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Hovedstaden\Februar 2026\"/>
    </mc:Choice>
  </mc:AlternateContent>
  <xr:revisionPtr revIDLastSave="0" documentId="13_ncr:1_{13F5F3CC-CDAB-49FD-8C7B-2F8383CB9222}"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<sst xmlns="http://schemas.openxmlformats.org/spreadsheetml/2006/main" count="1605" uniqueCount="297">
  <si>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</si>
  <si>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</si>
  <si>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</si>
  <si>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</si>
  <si>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</si>
  <si>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</si>
  <si>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</si>
  <si>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</si>
  <si>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</si>
  <si>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</si>
  <si>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</si>
  <si>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</si>
  <si>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</si>
  <si>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</si>
  <si>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</si>
  <si>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</si>
  <si>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</si>
  <si>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</si>
  <si>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</si>
  <si>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</si>
  <si>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</si>
  <si>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</si>
  <si>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</si>
  <si>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</si>
  <si>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</si>
  <si>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</si>
  <si>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</si>
  <si>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</si>
  <si>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</si>
  <si>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</si>
  <si>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</si>
  <si>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</si>
  <si>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</si>
  <si>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</si>
  <si>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</si>
  <si>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</si>
  <si>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</si>
  <si>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</si>
  <si>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</si>
  <si>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</si>
  <si>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</si>
  <si>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</si>
  <si>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</si>
  <si>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</si>
  <si>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</si>
  <si>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</si>
  <si>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</si>
  <si>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</si>
  <si>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</si>
  <si>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</si>
  <si>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</si>
  <si>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</si>
  <si>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</si>
  <si>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</si>
  <si>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</si>
  <si>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</si>
  <si>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</si>
  <si>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</si>
  <si>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</si>
  <si>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</si>
  <si>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</si>
  <si>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</si>
  <si>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</si>
  <si>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</si>
  <si>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</si>
  <si>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</si>
  <si>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</si>
  <si>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</si>
  <si>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</si>
  <si>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</si>
  <si>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</si>
  <si>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</si>
  <si>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</si>
  <si>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</si>
  <si>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</si>
  <si>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</si>
  <si>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</si>
  <si>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</si>
  <si>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</si>
  <si>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</si>
  <si>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</si>
  <si>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</si>
  <si>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</si>
  <si>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</si>
  <si>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</si>
  <si>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</si>
  <si>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</si>
  <si>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</si>
  <si>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</si>
  <si>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</si>
  <si>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</si>
  <si>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</si>
  <si>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</si>
  <si>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</si>
  <si>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</si>
  <si>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</si>
  <si>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</si>
  <si>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</si>
  <si>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</si>
  <si>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</si>
  <si>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</si>
  <si>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</si>
  <si>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</si>
  <si>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</si>
  <si>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</si>
  <si>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</si>
  <si>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</si>
  <si>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</si>
  <si>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</si>
  <si>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</si>
  <si>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</si>
  <si>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</si>
  <si>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</si>
  <si>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</si>
  <si>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</si>
  <si>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</si>
  <si>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</si>
  <si>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</si>
  <si>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</si>
  <si>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</si>
  <si>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</si>
  <si>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</si>
  <si>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</si>
  <si>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</si>
  <si>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</si>
  <si>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</si>
  <si>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</si>
  <si>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</si>
  <si>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</si>
  <si>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</si>
  <si>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</si>
  <si>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</si>
  <si>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</si>
  <si>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</si>
  <si>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</si>
  <si>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</si>
  <si>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</si>
  <si>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</si>
  <si>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</si>
  <si>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</si>
  <si>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</si>
  <si>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</si>
  <si>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</si>
  <si>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</si>
  <si>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</si>
  <si>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</si>
  <si>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</si>
  <si>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</si>
  <si>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</si>
  <si>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</si>
  <si>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</si>
  <si>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</si>
  <si>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</si>
  <si>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</si>
  <si>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</si>
  <si>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</si>
  <si>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</si>
  <si>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</si>
  <si>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</si>
  <si>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</si>
  <si>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</si>
  <si>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</si>
  <si>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</si>
  <si>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</si>
  <si>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</si>
  <si>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</si>
  <si>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</si>
  <si>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</si>
  <si>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</si>
  <si>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</si>
  <si>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</si>
  <si>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</si>
  <si>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</si>
  <si>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</si>
  <si>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</si>
  <si>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</si>
  <si>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</si>
  <si>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</si>
  <si>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</si>
  <si>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</si>
  <si>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</si>
  <si>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</si>
  <si>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</si>
  <si>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</si>
  <si>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</si>
  <si>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</si>
  <si>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</si>
  <si>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</si>
  <si>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</si>
  <si>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</si>
  <si>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</si>
  <si>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</si>
  <si>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</si>
  <si>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</si>
  <si>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</si>
  <si>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</si>
  <si>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</si>
  <si>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</si>
  <si>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</si>
  <si>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</si>
  <si>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</si>
  <si>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</si>
  <si>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</si>
  <si>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</si>
  <si>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</si>
  <si>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</si>
  <si>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</si>
  <si>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</si>
  <si>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</si>
  <si>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</si>
  <si>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</si>
  <si>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</si>
  <si>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</si>
  <si>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</si>
  <si>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</si>
  <si>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</si>
  <si>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</si>
  <si>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</si>
  <si>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</si>
  <si>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</si>
  <si>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</si>
  <si>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</si>
  <si>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</si>
  <si>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</si>
  <si>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</si>
  <si>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</si>
  <si>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</si>
  <si>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</si>
  <si>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</si>
  <si>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</si>
  <si>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</si>
  <si>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</si>
  <si>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</si>
  <si>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</si>
  <si>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</si>
  <si>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</si>
  <si>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</si>
  <si>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Sundhedsråd Nordsjælland</t>
  </si>
  <si>
    <t>Allerød</t>
  </si>
  <si>
    <t>Fredensborg</t>
  </si>
  <si>
    <t>Frederikssund</t>
  </si>
  <si>
    <t>Gribskov</t>
  </si>
  <si>
    <t>Halsnæs</t>
  </si>
  <si>
    <t>Helsingør</t>
  </si>
  <si>
    <t>Hillerød</t>
  </si>
  <si>
    <t>Hørsholm</t>
  </si>
  <si>
    <t/>
  </si>
  <si>
    <t>Tabel 20b. Antal speciallægepraksis (med ydernummer) pr. 100.000 borgere</t>
  </si>
  <si>
    <t>Tabel 21b. Antal praksis i øvrig praksissektor (med ydernummer), pr. 100.000 borgere</t>
  </si>
  <si>
    <t>-1</t>
  </si>
  <si>
    <t>-304</t>
  </si>
  <si>
    <t>-193</t>
  </si>
  <si>
    <t>-300</t>
  </si>
  <si>
    <t>-242</t>
  </si>
  <si>
    <t>-101</t>
  </si>
  <si>
    <t>-389</t>
  </si>
  <si>
    <t>-331</t>
  </si>
  <si>
    <t>-752</t>
  </si>
  <si>
    <t>-14</t>
  </si>
  <si>
    <t>-88</t>
  </si>
  <si>
    <t>-5</t>
  </si>
  <si>
    <t>-436</t>
  </si>
  <si>
    <t>Sygeplejersker</t>
  </si>
  <si>
    <t>Plejehjem, institutionsophold</t>
  </si>
  <si>
    <t>Social- og sundhedsassistenter</t>
  </si>
  <si>
    <t>Social- og sundhedshjælpere</t>
  </si>
  <si>
    <t xml:space="preserve">Arbejdsstedsgeografi </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</si>
  <si>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</si>
  <si>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</si>
  <si>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</si>
  <si>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</si>
  <si>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</si>
  <si>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</si>
  <si>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</si>
  <si>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</si>
  <si>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Periode: 1. halvår 2024</t>
  </si>
  <si>
    <t>Kilde: Lægemiddeladministrationsregisteret (pr. 14. april 2025), Register for Udvalgte Kroniske Sygdomme og Svære Psykiske Lidelser (RUKS), CPR-registeret og Plejehjemsoversigten, Sundhedsdatastyrelsen.</t>
  </si>
  <si>
    <t>Periode: 1. halvår af 2024</t>
  </si>
  <si>
    <t>Note: Udgifterne i tabellen er nettotal, der dækker de kommunale betalinger til region og stat fratrukket tilbagebetalinger fra staten i henhold til BEK nr. 1113 af 18/10/2024. Negative tal udtrykker en nettoindtægt for kommunerne.</t>
  </si>
  <si>
    <t xml:space="preserve"> </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</si>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</sst>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8"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7" xfId="0" applyNumberFormat="1" applyFont="1" applyFill="1" applyBorder="1" applyAlignment="1">
      <alignment horizontal="right"/>
    </xf>
    <xf numFmtId="165" fontId="8" fillId="2" borderId="22"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26" fillId="2" borderId="8"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26" fillId="2" borderId="8"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8" xfId="0" quotePrefix="1" applyNumberFormat="1" applyFont="1" applyFill="1" applyBorder="1" applyAlignment="1">
      <alignment horizontal="right" indent="2"/>
    </xf>
    <xf numFmtId="166" fontId="26" fillId="2" borderId="7" xfId="0" applyNumberFormat="1" applyFont="1" applyFill="1" applyBorder="1" applyAlignment="1">
      <alignment horizontal="right"/>
    </xf>
    <xf numFmtId="166" fontId="26" fillId="3" borderId="8" xfId="0" applyNumberFormat="1" applyFont="1" applyFill="1" applyBorder="1" applyAlignment="1">
      <alignment horizontal="right"/>
    </xf>
    <xf numFmtId="166" fontId="26" fillId="2" borderId="22" xfId="0" applyNumberFormat="1" applyFont="1" applyFill="1" applyBorder="1" applyAlignment="1">
      <alignment horizontal="right"/>
    </xf>
    <xf numFmtId="166" fontId="26" fillId="3" borderId="22" xfId="0" applyNumberFormat="1" applyFont="1" applyFill="1" applyBorder="1" applyAlignment="1">
      <alignment horizontal="right"/>
    </xf>
    <xf numFmtId="166" fontId="26" fillId="2" borderId="21" xfId="0" applyNumberFormat="1" applyFont="1" applyFill="1" applyBorder="1" applyAlignment="1">
      <alignment horizontal="right"/>
    </xf>
    <xf numFmtId="166" fontId="26" fillId="2" borderId="8" xfId="0" quotePrefix="1" applyNumberFormat="1" applyFont="1" applyFill="1" applyBorder="1" applyAlignment="1">
      <alignment horizontal="right" indent="2"/>
    </xf>
    <xf numFmtId="166" fontId="26" fillId="3" borderId="7" xfId="0" applyNumberFormat="1" applyFont="1" applyFill="1" applyBorder="1" applyAlignment="1">
      <alignment horizontal="right"/>
    </xf>
    <xf numFmtId="166" fontId="26" fillId="2" borderId="7" xfId="0" quotePrefix="1" applyNumberFormat="1" applyFont="1" applyFill="1" applyBorder="1" applyAlignment="1">
      <alignment horizontal="right" indent="2"/>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6" fontId="8" fillId="2" borderId="7" xfId="0" quotePrefix="1" applyNumberFormat="1" applyFont="1" applyFill="1" applyBorder="1" applyAlignment="1">
      <alignment horizontal="right" indent="2"/>
    </xf>
    <xf numFmtId="0" fontId="13" fillId="2" borderId="0" xfId="0" applyFont="1" applyFill="1" applyAlignment="1" applyProtection="1">
      <protection locked="0"/>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1" fontId="8" fillId="2"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7" fillId="2" borderId="35" xfId="4" quotePrefix="1" applyFont="1" applyFill="1" applyBorder="1" applyAlignment="1">
      <alignment horizontal="left" vertical="top"/>
    </xf>
    <xf numFmtId="0" fontId="27" fillId="2" borderId="0" xfId="4" quotePrefix="1" applyFont="1" applyFill="1" applyBorder="1" applyAlignment="1">
      <alignment horizontal="left" vertical="top"/>
    </xf>
    <xf numFmtId="0" fontId="27"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Nordsjælland</a:t>
          </a:r>
        </a:p>
      </xdr:txBody>
    </xdr:sp>
    <xdr:clientData/>
  </xdr:twoCellAnchor>
  <xdr:twoCellAnchor editAs="oneCell">
    <xdr:from>
      <xdr:col>5</xdr:col>
      <xdr:colOff>695741</xdr:colOff>
      <xdr:row>5</xdr:row>
      <xdr:rowOff>438149</xdr:rowOff>
    </xdr:from>
    <xdr:to>
      <xdr:col>6</xdr:col>
      <xdr:colOff>971550</xdr:colOff>
      <xdr:row>20</xdr:row>
      <xdr:rowOff>238125</xdr:rowOff>
    </xdr:to>
    <xdr:pic>
      <xdr:nvPicPr>
        <xdr:cNvPr id="4" name="Billede 3" descr="Danmarkskort">
          <a:extLst>
            <a:ext uri="{FF2B5EF4-FFF2-40B4-BE49-F238E27FC236}">
              <a16:creationId xmlns:a16="http://schemas.microsoft.com/office/drawing/2014/main" id="{EDDFB44F-489C-4DB2-8E7D-0DE448F21CA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30791" y="2200274"/>
          <a:ext cx="3561934" cy="52006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626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45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5</xdr:col>
      <xdr:colOff>1905</xdr:colOff>
      <xdr:row>4</xdr:row>
      <xdr:rowOff>104775</xdr:rowOff>
    </xdr:from>
    <xdr:to>
      <xdr:col>6</xdr:col>
      <xdr:colOff>230181</xdr:colOff>
      <xdr:row>5</xdr:row>
      <xdr:rowOff>105577</xdr:rowOff>
    </xdr:to>
    <xdr:grpSp>
      <xdr:nvGrpSpPr>
        <xdr:cNvPr id="6" name="Gruppe 5" descr="Aktivitet i sundhedsvæsenet. Tilbage til indholdssiden">
          <a:extLst>
            <a:ext uri="{FF2B5EF4-FFF2-40B4-BE49-F238E27FC236}">
              <a16:creationId xmlns:a16="http://schemas.microsoft.com/office/drawing/2014/main" id="{597306C5-0109-417B-ADE8-6A2397F1BF5F}"/>
            </a:ext>
          </a:extLst>
        </xdr:cNvPr>
        <xdr:cNvGrpSpPr/>
      </xdr:nvGrpSpPr>
      <xdr:grpSpPr>
        <a:xfrm>
          <a:off x="7324725" y="836295"/>
          <a:ext cx="2399976" cy="1014262"/>
          <a:chOff x="1410359" y="3702043"/>
          <a:chExt cx="2327586" cy="1014262"/>
        </a:xfrm>
      </xdr:grpSpPr>
      <xdr:pic>
        <xdr:nvPicPr>
          <xdr:cNvPr id="7" name="Billede 6" descr="Tilbage til indholdssiden&#10;">
            <a:hlinkClick xmlns:r="http://schemas.openxmlformats.org/officeDocument/2006/relationships" r:id="rId2"/>
            <a:extLst>
              <a:ext uri="{FF2B5EF4-FFF2-40B4-BE49-F238E27FC236}">
                <a16:creationId xmlns:a16="http://schemas.microsoft.com/office/drawing/2014/main" id="{0F4839CD-0221-4CC2-8F0A-69953A91761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8" name="Billede 7" descr="Aktivitet i sundhedsvæsenet">
            <a:extLst>
              <a:ext uri="{FF2B5EF4-FFF2-40B4-BE49-F238E27FC236}">
                <a16:creationId xmlns:a16="http://schemas.microsoft.com/office/drawing/2014/main" id="{2F8F8B85-7079-4842-BACB-82D40CC8B1A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3276600</xdr:colOff>
      <xdr:row>4</xdr:row>
      <xdr:rowOff>68580</xdr:rowOff>
    </xdr:from>
    <xdr:to>
      <xdr:col>5</xdr:col>
      <xdr:colOff>559746</xdr:colOff>
      <xdr:row>5</xdr:row>
      <xdr:rowOff>75097</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719560" y="800100"/>
          <a:ext cx="2472366" cy="101997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9" customHeight="1" x14ac:dyDescent="0.7">
      <c r="B8" s="10"/>
      <c r="C8" s="181" t="s">
        <v>281</v>
      </c>
      <c r="D8" s="182"/>
      <c r="E8" s="183"/>
      <c r="F8" s="13"/>
      <c r="G8" s="13"/>
      <c r="H8" s="11"/>
    </row>
    <row r="9" spans="2:8" ht="46.5" customHeight="1" x14ac:dyDescent="0.7">
      <c r="B9" s="10"/>
      <c r="C9" s="184"/>
      <c r="D9" s="185"/>
      <c r="E9" s="186"/>
      <c r="F9" s="13"/>
      <c r="G9" s="13"/>
      <c r="H9" s="11"/>
    </row>
    <row r="10" spans="2:8" ht="21.75" customHeight="1" x14ac:dyDescent="0.7">
      <c r="B10" s="10"/>
      <c r="C10" s="156"/>
      <c r="D10" s="173"/>
      <c r="E10" s="160"/>
      <c r="F10" s="13"/>
      <c r="G10" s="13"/>
      <c r="H10" s="11"/>
    </row>
    <row r="11" spans="2:8" ht="18.600000000000001" customHeight="1" x14ac:dyDescent="0.7">
      <c r="B11" s="10"/>
      <c r="C11" s="174" t="s">
        <v>282</v>
      </c>
      <c r="D11" s="175"/>
      <c r="E11" s="176"/>
      <c r="F11" s="13"/>
      <c r="G11" s="13"/>
      <c r="H11" s="11"/>
    </row>
    <row r="12" spans="2:8" ht="24.6" customHeight="1" x14ac:dyDescent="0.7">
      <c r="B12" s="10"/>
      <c r="C12" s="187" t="s">
        <v>283</v>
      </c>
      <c r="D12" s="188"/>
      <c r="E12" s="189"/>
      <c r="F12" s="13"/>
      <c r="G12" s="13"/>
      <c r="H12" s="11"/>
    </row>
    <row r="13" spans="2:8" ht="18.600000000000001" customHeight="1" x14ac:dyDescent="0.7">
      <c r="B13" s="10"/>
      <c r="C13" s="177"/>
      <c r="D13" s="175"/>
      <c r="E13" s="176"/>
      <c r="F13" s="13"/>
      <c r="G13" s="13"/>
      <c r="H13" s="11"/>
    </row>
    <row r="14" spans="2:8" ht="24.6" customHeight="1" x14ac:dyDescent="0.7">
      <c r="B14" s="10"/>
      <c r="C14" s="195" t="s">
        <v>284</v>
      </c>
      <c r="D14" s="196"/>
      <c r="E14" s="197"/>
      <c r="F14" s="13"/>
      <c r="G14" s="13"/>
      <c r="H14" s="11"/>
    </row>
    <row r="15" spans="2:8" ht="21.6" customHeight="1" x14ac:dyDescent="0.7">
      <c r="B15" s="10"/>
      <c r="C15" s="177"/>
      <c r="D15" s="175"/>
      <c r="E15" s="176"/>
      <c r="F15" s="13"/>
      <c r="G15" s="13"/>
      <c r="H15" s="11"/>
    </row>
    <row r="16" spans="2:8" ht="21.6" customHeight="1" x14ac:dyDescent="0.7">
      <c r="B16" s="10"/>
      <c r="C16" s="184" t="s">
        <v>285</v>
      </c>
      <c r="D16" s="185"/>
      <c r="E16" s="186"/>
      <c r="F16" s="13"/>
      <c r="G16" s="13"/>
      <c r="H16" s="11"/>
    </row>
    <row r="17" spans="2:8" ht="22.5" customHeight="1" x14ac:dyDescent="0.7">
      <c r="B17" s="10"/>
      <c r="C17" s="177" t="s">
        <v>286</v>
      </c>
      <c r="D17" s="175"/>
      <c r="E17" s="176"/>
      <c r="F17" s="13"/>
      <c r="G17" s="13"/>
      <c r="H17" s="11"/>
    </row>
    <row r="18" spans="2:8" ht="18.600000000000001" customHeight="1" x14ac:dyDescent="0.7">
      <c r="B18" s="10"/>
      <c r="C18" s="159"/>
      <c r="D18" s="157"/>
      <c r="E18" s="158"/>
      <c r="F18" s="13"/>
      <c r="G18" s="13"/>
      <c r="H18" s="11"/>
    </row>
    <row r="19" spans="2:8" ht="24" customHeight="1" x14ac:dyDescent="0.7">
      <c r="B19" s="10"/>
      <c r="C19" s="184" t="s">
        <v>287</v>
      </c>
      <c r="D19" s="190"/>
      <c r="E19" s="191"/>
      <c r="F19" s="13"/>
      <c r="G19" s="13"/>
      <c r="H19" s="11"/>
    </row>
    <row r="20" spans="2:8" ht="22.5" customHeight="1" x14ac:dyDescent="0.7">
      <c r="B20" s="10"/>
      <c r="C20" s="192" t="s">
        <v>288</v>
      </c>
      <c r="D20" s="193"/>
      <c r="E20" s="194"/>
      <c r="F20" s="13"/>
      <c r="G20" s="13"/>
      <c r="H20" s="11"/>
    </row>
    <row r="21" spans="2:8" ht="20.25" customHeight="1" x14ac:dyDescent="0.7">
      <c r="B21" s="10"/>
      <c r="C21" s="192" t="s">
        <v>289</v>
      </c>
      <c r="D21" s="193"/>
      <c r="E21" s="194"/>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E13EF366-75DD-4B41-A6E1-5102E2F1F8F2}"/>
    <hyperlink ref="C12" r:id="rId2" xr:uid="{81F51B28-CD1D-4277-8DBD-F489F2445EFC}"/>
    <hyperlink ref="C20:E20" r:id="rId3" display="Sundhedsdata på tværs" xr:uid="{12181ABD-2825-4C52-AC5B-ECADC837B205}"/>
    <hyperlink ref="C17" r:id="rId4" xr:uid="{A9375982-5CAB-4566-AEA5-6624326EF868}"/>
    <hyperlink ref="C21" r:id="rId5" display="https://sundhedsdatabank.dk/behandling-og-pleje/kommunal-pleje" xr:uid="{0C7CA235-9722-402B-9816-C9796F7F59ED}"/>
    <hyperlink ref="C21:E21" r:id="rId6" display="Kommunal pleje, omsorg og sygepleje" xr:uid="{DFCB8188-6A2E-4A03-9BEA-AB7876FED6A9}"/>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8" t="s">
        <v>181</v>
      </c>
      <c r="D6" s="198"/>
      <c r="E6" s="198"/>
      <c r="F6" s="198"/>
      <c r="G6" s="26"/>
    </row>
    <row r="7" spans="2:7" ht="21" customHeight="1" x14ac:dyDescent="0.4">
      <c r="B7" s="23"/>
      <c r="C7" s="199" t="s">
        <v>134</v>
      </c>
      <c r="D7" s="199"/>
      <c r="E7" s="199"/>
      <c r="F7" s="199"/>
      <c r="G7" s="26"/>
    </row>
    <row r="8" spans="2:7" ht="18" x14ac:dyDescent="0.35">
      <c r="B8" s="23"/>
      <c r="C8" s="34" t="s">
        <v>15</v>
      </c>
      <c r="D8" s="5"/>
      <c r="E8" s="5"/>
      <c r="F8" s="6"/>
      <c r="G8" s="26"/>
    </row>
    <row r="9" spans="2:7" ht="15" customHeight="1" x14ac:dyDescent="0.35">
      <c r="B9" s="23"/>
      <c r="C9" s="20"/>
      <c r="D9" s="5"/>
      <c r="E9" s="5"/>
      <c r="F9" s="6"/>
      <c r="G9" s="26"/>
    </row>
    <row r="10" spans="2:7" ht="15" customHeight="1" x14ac:dyDescent="0.3">
      <c r="B10" s="23"/>
      <c r="C10" s="202" t="s">
        <v>4</v>
      </c>
      <c r="D10" s="215" t="s">
        <v>51</v>
      </c>
      <c r="E10" s="215"/>
      <c r="F10" s="204" t="s">
        <v>224</v>
      </c>
      <c r="G10" s="26"/>
    </row>
    <row r="11" spans="2:7" ht="49.2" customHeight="1" x14ac:dyDescent="0.3">
      <c r="B11" s="23"/>
      <c r="C11" s="202"/>
      <c r="D11" s="35" t="s">
        <v>52</v>
      </c>
      <c r="E11" s="35" t="s">
        <v>53</v>
      </c>
      <c r="F11" s="204"/>
      <c r="G11" s="26"/>
    </row>
    <row r="12" spans="2:7" ht="15" customHeight="1" x14ac:dyDescent="0.3">
      <c r="B12" s="23"/>
      <c r="C12" s="28" t="s">
        <v>11</v>
      </c>
      <c r="D12" s="124">
        <v>21982</v>
      </c>
      <c r="E12" s="36">
        <v>45670</v>
      </c>
      <c r="F12" s="38">
        <v>73915</v>
      </c>
      <c r="G12" s="26"/>
    </row>
    <row r="13" spans="2:7" ht="15" customHeight="1" x14ac:dyDescent="0.3">
      <c r="B13" s="23"/>
      <c r="C13" s="28" t="s">
        <v>12</v>
      </c>
      <c r="D13" s="124">
        <v>7155</v>
      </c>
      <c r="E13" s="36">
        <v>13721</v>
      </c>
      <c r="F13" s="38">
        <v>23404</v>
      </c>
      <c r="G13" s="26"/>
    </row>
    <row r="14" spans="2:7" ht="15" customHeight="1" x14ac:dyDescent="0.3">
      <c r="B14" s="23"/>
      <c r="C14" s="41" t="s">
        <v>237</v>
      </c>
      <c r="D14" s="44">
        <v>1662</v>
      </c>
      <c r="E14" s="45">
        <v>3235</v>
      </c>
      <c r="F14" s="44">
        <v>5652</v>
      </c>
      <c r="G14" s="26"/>
    </row>
    <row r="15" spans="2:7" ht="15" customHeight="1" x14ac:dyDescent="0.3">
      <c r="B15" s="23"/>
      <c r="C15" s="46"/>
      <c r="D15" s="47"/>
      <c r="E15" s="47"/>
      <c r="F15" s="47"/>
      <c r="G15" s="26"/>
    </row>
    <row r="16" spans="2:7" ht="15" customHeight="1" x14ac:dyDescent="0.3">
      <c r="B16" s="23"/>
      <c r="C16" s="28" t="s">
        <v>238</v>
      </c>
      <c r="D16" s="38">
        <v>137</v>
      </c>
      <c r="E16" s="36">
        <v>216</v>
      </c>
      <c r="F16" s="38">
        <v>371</v>
      </c>
      <c r="G16" s="26"/>
    </row>
    <row r="17" spans="2:7" ht="15" customHeight="1" x14ac:dyDescent="0.3">
      <c r="B17" s="23"/>
      <c r="C17" s="28" t="s">
        <v>239</v>
      </c>
      <c r="D17" s="38">
        <v>187</v>
      </c>
      <c r="E17" s="36">
        <v>356</v>
      </c>
      <c r="F17" s="38">
        <v>618</v>
      </c>
      <c r="G17" s="26"/>
    </row>
    <row r="18" spans="2:7" ht="15" customHeight="1" x14ac:dyDescent="0.3">
      <c r="B18" s="23"/>
      <c r="C18" s="29" t="s">
        <v>240</v>
      </c>
      <c r="D18" s="39">
        <v>231</v>
      </c>
      <c r="E18" s="37">
        <v>537</v>
      </c>
      <c r="F18" s="39">
        <v>821</v>
      </c>
      <c r="G18" s="26"/>
    </row>
    <row r="19" spans="2:7" ht="15" customHeight="1" x14ac:dyDescent="0.3">
      <c r="B19" s="23"/>
      <c r="C19" s="28" t="s">
        <v>241</v>
      </c>
      <c r="D19" s="38">
        <v>178</v>
      </c>
      <c r="E19" s="36">
        <v>333</v>
      </c>
      <c r="F19" s="38">
        <v>820</v>
      </c>
      <c r="G19" s="26"/>
    </row>
    <row r="20" spans="2:7" ht="15" customHeight="1" x14ac:dyDescent="0.3">
      <c r="B20" s="23"/>
      <c r="C20" s="29" t="s">
        <v>242</v>
      </c>
      <c r="D20" s="38">
        <v>194</v>
      </c>
      <c r="E20" s="36">
        <v>350</v>
      </c>
      <c r="F20" s="38">
        <v>616</v>
      </c>
      <c r="G20" s="26"/>
    </row>
    <row r="21" spans="2:7" ht="15" customHeight="1" x14ac:dyDescent="0.3">
      <c r="B21" s="23"/>
      <c r="C21" s="28" t="s">
        <v>243</v>
      </c>
      <c r="D21" s="38">
        <v>372</v>
      </c>
      <c r="E21" s="36">
        <v>678</v>
      </c>
      <c r="F21" s="38">
        <v>1121</v>
      </c>
      <c r="G21" s="26"/>
    </row>
    <row r="22" spans="2:7" ht="15" customHeight="1" x14ac:dyDescent="0.3">
      <c r="B22" s="23"/>
      <c r="C22" s="28" t="s">
        <v>244</v>
      </c>
      <c r="D22" s="38">
        <v>214</v>
      </c>
      <c r="E22" s="36">
        <v>461</v>
      </c>
      <c r="F22" s="38">
        <v>769</v>
      </c>
      <c r="G22" s="26"/>
    </row>
    <row r="23" spans="2:7" ht="15" customHeight="1" x14ac:dyDescent="0.3">
      <c r="B23" s="23"/>
      <c r="C23" s="28" t="s">
        <v>245</v>
      </c>
      <c r="D23" s="38">
        <v>149</v>
      </c>
      <c r="E23" s="36">
        <v>304</v>
      </c>
      <c r="F23" s="38">
        <v>516</v>
      </c>
      <c r="G23" s="26"/>
    </row>
    <row r="24" spans="2:7" ht="15" customHeight="1" x14ac:dyDescent="0.3">
      <c r="B24" s="23"/>
      <c r="C24" s="32" t="s">
        <v>267</v>
      </c>
      <c r="D24" s="31"/>
      <c r="E24" s="31"/>
      <c r="F24" s="31"/>
      <c r="G24" s="26"/>
    </row>
    <row r="25" spans="2:7" ht="15" customHeight="1" x14ac:dyDescent="0.3">
      <c r="B25" s="23"/>
      <c r="C25" s="33" t="s">
        <v>291</v>
      </c>
      <c r="D25" s="33"/>
      <c r="E25" s="33"/>
      <c r="F25" s="33"/>
      <c r="G25" s="26"/>
    </row>
    <row r="26" spans="2:7" ht="15" customHeight="1" x14ac:dyDescent="0.3">
      <c r="B26" s="23"/>
      <c r="C26" s="33"/>
      <c r="D26" s="33"/>
      <c r="E26" s="33"/>
      <c r="F26" s="33"/>
      <c r="G26" s="26"/>
    </row>
    <row r="27" spans="2:7" ht="21" customHeight="1" x14ac:dyDescent="0.4">
      <c r="B27" s="23"/>
      <c r="C27" s="199" t="s">
        <v>135</v>
      </c>
      <c r="D27" s="199"/>
      <c r="E27" s="199"/>
      <c r="F27" s="199"/>
      <c r="G27" s="26"/>
    </row>
    <row r="28" spans="2:7" ht="18" x14ac:dyDescent="0.35">
      <c r="B28" s="23"/>
      <c r="C28" s="34" t="s">
        <v>15</v>
      </c>
      <c r="D28" s="5"/>
      <c r="E28" s="5"/>
      <c r="F28" s="6"/>
      <c r="G28" s="26"/>
    </row>
    <row r="29" spans="2:7" ht="15" customHeight="1" x14ac:dyDescent="0.35">
      <c r="B29" s="23"/>
      <c r="C29" s="20"/>
      <c r="D29" s="5"/>
      <c r="E29" s="5"/>
      <c r="F29" s="6"/>
      <c r="G29" s="26"/>
    </row>
    <row r="30" spans="2:7" ht="15" customHeight="1" x14ac:dyDescent="0.3">
      <c r="B30" s="23"/>
      <c r="C30" s="202" t="s">
        <v>4</v>
      </c>
      <c r="D30" s="215" t="s">
        <v>51</v>
      </c>
      <c r="E30" s="215"/>
      <c r="F30" s="204" t="s">
        <v>224</v>
      </c>
      <c r="G30" s="26"/>
    </row>
    <row r="31" spans="2:7" ht="49.2" customHeight="1" x14ac:dyDescent="0.3">
      <c r="B31" s="23"/>
      <c r="C31" s="202"/>
      <c r="D31" s="35" t="s">
        <v>52</v>
      </c>
      <c r="E31" s="35" t="s">
        <v>53</v>
      </c>
      <c r="F31" s="204"/>
      <c r="G31" s="26"/>
    </row>
    <row r="32" spans="2:7" ht="15" customHeight="1" x14ac:dyDescent="0.3">
      <c r="B32" s="23"/>
      <c r="C32" s="28" t="s">
        <v>11</v>
      </c>
      <c r="D32" s="124">
        <v>18191</v>
      </c>
      <c r="E32" s="36">
        <v>37013</v>
      </c>
      <c r="F32" s="38">
        <v>61366</v>
      </c>
      <c r="G32" s="26"/>
    </row>
    <row r="33" spans="2:7" ht="15" customHeight="1" x14ac:dyDescent="0.3">
      <c r="B33" s="23"/>
      <c r="C33" s="28" t="s">
        <v>12</v>
      </c>
      <c r="D33" s="124">
        <v>5892</v>
      </c>
      <c r="E33" s="36">
        <v>10917</v>
      </c>
      <c r="F33" s="38">
        <v>19130</v>
      </c>
      <c r="G33" s="26"/>
    </row>
    <row r="34" spans="2:7" ht="15" customHeight="1" x14ac:dyDescent="0.3">
      <c r="B34" s="23"/>
      <c r="C34" s="41" t="s">
        <v>237</v>
      </c>
      <c r="D34" s="44">
        <v>1337</v>
      </c>
      <c r="E34" s="45">
        <v>2543</v>
      </c>
      <c r="F34" s="44">
        <v>4600</v>
      </c>
      <c r="G34" s="26"/>
    </row>
    <row r="35" spans="2:7" ht="15" customHeight="1" x14ac:dyDescent="0.3">
      <c r="B35" s="23"/>
      <c r="C35" s="46"/>
      <c r="D35" s="47"/>
      <c r="E35" s="47"/>
      <c r="F35" s="47"/>
      <c r="G35" s="26"/>
    </row>
    <row r="36" spans="2:7" ht="15" customHeight="1" x14ac:dyDescent="0.3">
      <c r="B36" s="23"/>
      <c r="C36" s="28" t="s">
        <v>238</v>
      </c>
      <c r="D36" s="38">
        <v>112</v>
      </c>
      <c r="E36" s="36">
        <v>175</v>
      </c>
      <c r="F36" s="38">
        <v>310</v>
      </c>
      <c r="G36" s="26"/>
    </row>
    <row r="37" spans="2:7" ht="15" customHeight="1" x14ac:dyDescent="0.3">
      <c r="B37" s="23"/>
      <c r="C37" s="28" t="s">
        <v>239</v>
      </c>
      <c r="D37" s="38">
        <v>153</v>
      </c>
      <c r="E37" s="36">
        <v>284</v>
      </c>
      <c r="F37" s="38">
        <v>515</v>
      </c>
      <c r="G37" s="26"/>
    </row>
    <row r="38" spans="2:7" ht="15" customHeight="1" x14ac:dyDescent="0.3">
      <c r="B38" s="23"/>
      <c r="C38" s="29" t="s">
        <v>240</v>
      </c>
      <c r="D38" s="39">
        <v>179</v>
      </c>
      <c r="E38" s="37">
        <v>404</v>
      </c>
      <c r="F38" s="39">
        <v>643</v>
      </c>
      <c r="G38" s="26"/>
    </row>
    <row r="39" spans="2:7" ht="15" customHeight="1" x14ac:dyDescent="0.3">
      <c r="B39" s="23"/>
      <c r="C39" s="28" t="s">
        <v>241</v>
      </c>
      <c r="D39" s="38">
        <v>151</v>
      </c>
      <c r="E39" s="36">
        <v>274</v>
      </c>
      <c r="F39" s="38">
        <v>673</v>
      </c>
      <c r="G39" s="26"/>
    </row>
    <row r="40" spans="2:7" ht="15" customHeight="1" x14ac:dyDescent="0.3">
      <c r="B40" s="23"/>
      <c r="C40" s="29" t="s">
        <v>242</v>
      </c>
      <c r="D40" s="38">
        <v>162</v>
      </c>
      <c r="E40" s="36">
        <v>283</v>
      </c>
      <c r="F40" s="38">
        <v>505</v>
      </c>
      <c r="G40" s="26"/>
    </row>
    <row r="41" spans="2:7" ht="15" customHeight="1" x14ac:dyDescent="0.3">
      <c r="B41" s="23"/>
      <c r="C41" s="28" t="s">
        <v>243</v>
      </c>
      <c r="D41" s="38">
        <v>301</v>
      </c>
      <c r="E41" s="36">
        <v>534</v>
      </c>
      <c r="F41" s="38">
        <v>922</v>
      </c>
      <c r="G41" s="26"/>
    </row>
    <row r="42" spans="2:7" ht="15" customHeight="1" x14ac:dyDescent="0.3">
      <c r="B42" s="23"/>
      <c r="C42" s="28" t="s">
        <v>244</v>
      </c>
      <c r="D42" s="38">
        <v>162</v>
      </c>
      <c r="E42" s="36">
        <v>350</v>
      </c>
      <c r="F42" s="38">
        <v>610</v>
      </c>
      <c r="G42" s="26"/>
    </row>
    <row r="43" spans="2:7" ht="15" customHeight="1" x14ac:dyDescent="0.3">
      <c r="B43" s="23"/>
      <c r="C43" s="28" t="s">
        <v>245</v>
      </c>
      <c r="D43" s="38">
        <v>117</v>
      </c>
      <c r="E43" s="36">
        <v>240</v>
      </c>
      <c r="F43" s="38">
        <v>424</v>
      </c>
      <c r="G43" s="26"/>
    </row>
    <row r="44" spans="2:7" ht="15" customHeight="1" x14ac:dyDescent="0.3">
      <c r="B44" s="23"/>
      <c r="C44" s="32" t="s">
        <v>267</v>
      </c>
      <c r="D44" s="31"/>
      <c r="E44" s="31"/>
      <c r="F44" s="31"/>
      <c r="G44" s="26"/>
    </row>
    <row r="45" spans="2:7" ht="15" customHeight="1" x14ac:dyDescent="0.3">
      <c r="B45" s="23"/>
      <c r="C45" s="33" t="s">
        <v>291</v>
      </c>
      <c r="D45" s="33"/>
      <c r="E45" s="33"/>
      <c r="F45" s="33"/>
      <c r="G45" s="26"/>
    </row>
    <row r="46" spans="2:7" ht="15" customHeight="1" x14ac:dyDescent="0.3">
      <c r="B46" s="23"/>
      <c r="C46" s="33"/>
      <c r="D46" s="33"/>
      <c r="E46" s="33"/>
      <c r="F46" s="33"/>
      <c r="G46" s="26"/>
    </row>
    <row r="47" spans="2:7" ht="21" x14ac:dyDescent="0.4">
      <c r="B47" s="23"/>
      <c r="C47" s="199" t="s">
        <v>182</v>
      </c>
      <c r="D47" s="199"/>
      <c r="E47" s="199"/>
      <c r="F47" s="199"/>
      <c r="G47" s="26"/>
    </row>
    <row r="48" spans="2:7" ht="18" customHeight="1" x14ac:dyDescent="0.4">
      <c r="B48" s="23"/>
      <c r="C48" s="34" t="s">
        <v>15</v>
      </c>
      <c r="D48" s="30"/>
      <c r="E48" s="30"/>
      <c r="F48" s="30"/>
      <c r="G48" s="26"/>
    </row>
    <row r="49" spans="2:7" ht="15" customHeight="1" x14ac:dyDescent="0.35">
      <c r="B49" s="23"/>
      <c r="C49" s="34"/>
      <c r="D49" s="5"/>
      <c r="E49" s="5"/>
      <c r="F49" s="6"/>
      <c r="G49" s="26"/>
    </row>
    <row r="50" spans="2:7" ht="15" customHeight="1" x14ac:dyDescent="0.3">
      <c r="B50" s="23"/>
      <c r="C50" s="202" t="s">
        <v>4</v>
      </c>
      <c r="D50" s="215" t="s">
        <v>51</v>
      </c>
      <c r="E50" s="215"/>
      <c r="F50" s="204" t="s">
        <v>51</v>
      </c>
      <c r="G50" s="26"/>
    </row>
    <row r="51" spans="2:7" ht="49.2" customHeight="1" x14ac:dyDescent="0.3">
      <c r="B51" s="23"/>
      <c r="C51" s="202"/>
      <c r="D51" s="35" t="s">
        <v>52</v>
      </c>
      <c r="E51" s="35" t="s">
        <v>53</v>
      </c>
      <c r="F51" s="204"/>
      <c r="G51" s="26"/>
    </row>
    <row r="52" spans="2:7" ht="15" customHeight="1" x14ac:dyDescent="0.3">
      <c r="B52" s="23"/>
      <c r="C52" s="28" t="s">
        <v>11</v>
      </c>
      <c r="D52" s="118">
        <v>14.775088247668524</v>
      </c>
      <c r="E52" s="119">
        <v>30.062687115109398</v>
      </c>
      <c r="F52" s="118">
        <v>49.842673047464494</v>
      </c>
      <c r="G52" s="26"/>
    </row>
    <row r="53" spans="2:7" ht="15" customHeight="1" x14ac:dyDescent="0.3">
      <c r="B53" s="23"/>
      <c r="C53" s="28" t="s">
        <v>12</v>
      </c>
      <c r="D53" s="118">
        <v>17.680420105026258</v>
      </c>
      <c r="E53" s="119">
        <v>32.759189797449366</v>
      </c>
      <c r="F53" s="118">
        <v>57.404351087771943</v>
      </c>
      <c r="G53" s="26"/>
    </row>
    <row r="54" spans="2:7" ht="15" customHeight="1" x14ac:dyDescent="0.3">
      <c r="B54" s="23"/>
      <c r="C54" s="41" t="s">
        <v>237</v>
      </c>
      <c r="D54" s="120">
        <v>16.199777056172152</v>
      </c>
      <c r="E54" s="121">
        <v>30.812290990161394</v>
      </c>
      <c r="F54" s="120">
        <v>55.735956962148016</v>
      </c>
      <c r="G54" s="26"/>
    </row>
    <row r="55" spans="2:7" ht="15" customHeight="1" x14ac:dyDescent="0.3">
      <c r="B55" s="23"/>
      <c r="C55" s="46"/>
      <c r="D55" s="129"/>
      <c r="E55" s="129"/>
      <c r="F55" s="129"/>
      <c r="G55" s="26"/>
    </row>
    <row r="56" spans="2:7" ht="15" customHeight="1" x14ac:dyDescent="0.3">
      <c r="B56" s="23"/>
      <c r="C56" s="28" t="s">
        <v>238</v>
      </c>
      <c r="D56" s="118">
        <v>19.774011299435031</v>
      </c>
      <c r="E56" s="119">
        <v>30.896892655367232</v>
      </c>
      <c r="F56" s="118">
        <v>54.7316384180791</v>
      </c>
      <c r="G56" s="26"/>
    </row>
    <row r="57" spans="2:7" ht="15" customHeight="1" x14ac:dyDescent="0.3">
      <c r="B57" s="23"/>
      <c r="C57" s="28" t="s">
        <v>239</v>
      </c>
      <c r="D57" s="118">
        <v>15.19817224595212</v>
      </c>
      <c r="E57" s="119">
        <v>28.210986391179102</v>
      </c>
      <c r="F57" s="118">
        <v>51.157246448793089</v>
      </c>
      <c r="G57" s="26"/>
    </row>
    <row r="58" spans="2:7" ht="15" customHeight="1" x14ac:dyDescent="0.3">
      <c r="B58" s="23"/>
      <c r="C58" s="29" t="s">
        <v>240</v>
      </c>
      <c r="D58" s="122">
        <v>15.256115230546323</v>
      </c>
      <c r="E58" s="123">
        <v>34.432796386260975</v>
      </c>
      <c r="F58" s="122">
        <v>54.802693258331203</v>
      </c>
      <c r="G58" s="26"/>
    </row>
    <row r="59" spans="2:7" ht="15" customHeight="1" x14ac:dyDescent="0.3">
      <c r="B59" s="23"/>
      <c r="C59" s="28" t="s">
        <v>241</v>
      </c>
      <c r="D59" s="118">
        <v>12.484497726333196</v>
      </c>
      <c r="E59" s="119">
        <v>22.653989251756922</v>
      </c>
      <c r="F59" s="118">
        <v>55.642827614716822</v>
      </c>
      <c r="G59" s="26"/>
    </row>
    <row r="60" spans="2:7" ht="15" customHeight="1" x14ac:dyDescent="0.3">
      <c r="B60" s="23"/>
      <c r="C60" s="29" t="s">
        <v>242</v>
      </c>
      <c r="D60" s="118">
        <v>18.096514745308312</v>
      </c>
      <c r="E60" s="119">
        <v>31.613047363717602</v>
      </c>
      <c r="F60" s="118">
        <v>56.411974977658623</v>
      </c>
      <c r="G60" s="26"/>
    </row>
    <row r="61" spans="2:7" ht="15" customHeight="1" x14ac:dyDescent="0.3">
      <c r="B61" s="23"/>
      <c r="C61" s="28" t="s">
        <v>243</v>
      </c>
      <c r="D61" s="118">
        <v>18.405283111165463</v>
      </c>
      <c r="E61" s="119">
        <v>32.652562064326766</v>
      </c>
      <c r="F61" s="118">
        <v>56.377644612938731</v>
      </c>
      <c r="G61" s="26"/>
    </row>
    <row r="62" spans="2:7" ht="15" customHeight="1" x14ac:dyDescent="0.3">
      <c r="B62" s="23"/>
      <c r="C62" s="28" t="s">
        <v>244</v>
      </c>
      <c r="D62" s="118">
        <v>15.396312488120129</v>
      </c>
      <c r="E62" s="119">
        <v>33.263638091617565</v>
      </c>
      <c r="F62" s="118">
        <v>57.973769245390613</v>
      </c>
      <c r="G62" s="26"/>
    </row>
    <row r="63" spans="2:7" ht="15" customHeight="1" x14ac:dyDescent="0.3">
      <c r="B63" s="23"/>
      <c r="C63" s="28" t="s">
        <v>245</v>
      </c>
      <c r="D63" s="118">
        <v>16.375087473757873</v>
      </c>
      <c r="E63" s="119">
        <v>33.589923023093071</v>
      </c>
      <c r="F63" s="118">
        <v>59.34219734079776</v>
      </c>
      <c r="G63" s="26"/>
    </row>
    <row r="64" spans="2:7" ht="15" customHeight="1" x14ac:dyDescent="0.3">
      <c r="B64" s="23"/>
      <c r="C64" s="32" t="s">
        <v>267</v>
      </c>
      <c r="D64" s="33"/>
      <c r="E64" s="33"/>
      <c r="F64" s="33"/>
      <c r="G64" s="26"/>
    </row>
    <row r="65" spans="2:7" ht="15" customHeight="1" x14ac:dyDescent="0.3">
      <c r="B65" s="23"/>
      <c r="C65" s="33" t="s">
        <v>291</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C50:C51"/>
    <mergeCell ref="D50:E50"/>
    <mergeCell ref="F50:F51"/>
    <mergeCell ref="C7:F7"/>
    <mergeCell ref="C27:F27"/>
    <mergeCell ref="C47:F47"/>
    <mergeCell ref="F10:F11"/>
    <mergeCell ref="D10:E10"/>
    <mergeCell ref="C10:C11"/>
    <mergeCell ref="C30:C31"/>
    <mergeCell ref="D30:E30"/>
    <mergeCell ref="F30:F31"/>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8" t="s">
        <v>183</v>
      </c>
      <c r="D6" s="198"/>
      <c r="E6" s="198"/>
      <c r="F6" s="198"/>
      <c r="G6" s="198"/>
      <c r="H6" s="198"/>
      <c r="I6" s="198"/>
      <c r="J6" s="198"/>
      <c r="K6" s="107"/>
      <c r="L6" s="107"/>
      <c r="M6" s="107"/>
      <c r="N6" s="107"/>
      <c r="O6" s="107"/>
      <c r="P6" s="107"/>
      <c r="Q6" s="107"/>
      <c r="R6" s="107"/>
      <c r="S6" s="107"/>
      <c r="T6" s="26"/>
    </row>
    <row r="7" spans="2:20" ht="20.7" customHeight="1" x14ac:dyDescent="0.4">
      <c r="B7" s="23"/>
      <c r="C7" s="199" t="s">
        <v>136</v>
      </c>
      <c r="D7" s="199"/>
      <c r="E7" s="199"/>
      <c r="F7" s="199"/>
      <c r="G7" s="199"/>
      <c r="H7" s="199"/>
      <c r="I7" s="199"/>
      <c r="J7" s="199"/>
      <c r="K7" s="6"/>
      <c r="L7" s="6"/>
      <c r="M7" s="6"/>
      <c r="N7" s="6"/>
      <c r="O7" s="6"/>
      <c r="P7" s="6"/>
      <c r="Q7" s="6"/>
      <c r="R7" s="6"/>
      <c r="S7" s="6"/>
      <c r="T7" s="26"/>
    </row>
    <row r="8" spans="2:20" ht="18" x14ac:dyDescent="0.35">
      <c r="B8" s="23"/>
      <c r="C8" s="34" t="s">
        <v>15</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2" t="s">
        <v>4</v>
      </c>
      <c r="D10" s="217" t="s">
        <v>54</v>
      </c>
      <c r="E10" s="218"/>
      <c r="F10" s="218"/>
      <c r="G10" s="218"/>
      <c r="H10" s="218"/>
      <c r="I10" s="218"/>
      <c r="J10" s="218"/>
      <c r="K10" s="218"/>
      <c r="L10" s="218"/>
      <c r="M10" s="218"/>
      <c r="N10" s="218"/>
      <c r="O10" s="218"/>
      <c r="P10" s="218"/>
      <c r="Q10" s="218"/>
      <c r="R10" s="218"/>
      <c r="S10" s="204" t="s">
        <v>225</v>
      </c>
      <c r="T10" s="26"/>
    </row>
    <row r="11" spans="2:20" ht="49.2" customHeight="1" x14ac:dyDescent="0.3">
      <c r="B11" s="23"/>
      <c r="C11" s="202"/>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68</v>
      </c>
      <c r="S11" s="204"/>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3">
      <c r="B14" s="23"/>
      <c r="C14" s="41" t="s">
        <v>237</v>
      </c>
      <c r="D14" s="44">
        <v>4880</v>
      </c>
      <c r="E14" s="45">
        <v>2572</v>
      </c>
      <c r="F14" s="44">
        <v>96956</v>
      </c>
      <c r="G14" s="45">
        <v>53843</v>
      </c>
      <c r="H14" s="44">
        <v>28140</v>
      </c>
      <c r="I14" s="45">
        <v>17964</v>
      </c>
      <c r="J14" s="44">
        <v>12811</v>
      </c>
      <c r="K14" s="45">
        <v>9280</v>
      </c>
      <c r="L14" s="44">
        <v>8420</v>
      </c>
      <c r="M14" s="45">
        <v>29848</v>
      </c>
      <c r="N14" s="44">
        <v>7958</v>
      </c>
      <c r="O14" s="45">
        <v>17701</v>
      </c>
      <c r="P14" s="44">
        <v>4071</v>
      </c>
      <c r="Q14" s="45">
        <v>71966</v>
      </c>
      <c r="R14" s="44">
        <v>78363</v>
      </c>
      <c r="S14" s="45">
        <v>444773</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297</v>
      </c>
      <c r="E16" s="36">
        <v>385</v>
      </c>
      <c r="F16" s="38">
        <v>7289</v>
      </c>
      <c r="G16" s="36">
        <v>3859</v>
      </c>
      <c r="H16" s="38">
        <v>1890</v>
      </c>
      <c r="I16" s="36">
        <v>1438</v>
      </c>
      <c r="J16" s="38">
        <v>883</v>
      </c>
      <c r="K16" s="36">
        <v>486</v>
      </c>
      <c r="L16" s="38">
        <v>795</v>
      </c>
      <c r="M16" s="36">
        <v>2052</v>
      </c>
      <c r="N16" s="38">
        <v>605</v>
      </c>
      <c r="O16" s="36">
        <v>1126</v>
      </c>
      <c r="P16" s="38">
        <v>427</v>
      </c>
      <c r="Q16" s="36">
        <v>5440</v>
      </c>
      <c r="R16" s="38">
        <v>6567</v>
      </c>
      <c r="S16" s="36">
        <v>33539</v>
      </c>
      <c r="T16" s="26"/>
    </row>
    <row r="17" spans="2:20" ht="15" customHeight="1" x14ac:dyDescent="0.3">
      <c r="B17" s="23"/>
      <c r="C17" s="28" t="s">
        <v>239</v>
      </c>
      <c r="D17" s="38">
        <v>904</v>
      </c>
      <c r="E17" s="36">
        <v>318</v>
      </c>
      <c r="F17" s="38">
        <v>13158</v>
      </c>
      <c r="G17" s="36">
        <v>7700</v>
      </c>
      <c r="H17" s="38">
        <v>3837</v>
      </c>
      <c r="I17" s="36">
        <v>2248</v>
      </c>
      <c r="J17" s="38">
        <v>1466</v>
      </c>
      <c r="K17" s="36">
        <v>1271</v>
      </c>
      <c r="L17" s="38">
        <v>1555</v>
      </c>
      <c r="M17" s="36">
        <v>3217</v>
      </c>
      <c r="N17" s="38">
        <v>1127</v>
      </c>
      <c r="O17" s="36">
        <v>2124</v>
      </c>
      <c r="P17" s="38">
        <v>845</v>
      </c>
      <c r="Q17" s="36">
        <v>9097</v>
      </c>
      <c r="R17" s="38">
        <v>10890</v>
      </c>
      <c r="S17" s="36">
        <v>59757</v>
      </c>
      <c r="T17" s="26"/>
    </row>
    <row r="18" spans="2:20" ht="15" customHeight="1" x14ac:dyDescent="0.3">
      <c r="B18" s="23"/>
      <c r="C18" s="29" t="s">
        <v>240</v>
      </c>
      <c r="D18" s="39">
        <v>370</v>
      </c>
      <c r="E18" s="37">
        <v>345</v>
      </c>
      <c r="F18" s="39">
        <v>10864</v>
      </c>
      <c r="G18" s="37">
        <v>6421</v>
      </c>
      <c r="H18" s="39">
        <v>2669</v>
      </c>
      <c r="I18" s="37">
        <v>2829</v>
      </c>
      <c r="J18" s="39">
        <v>1677</v>
      </c>
      <c r="K18" s="37">
        <v>1281</v>
      </c>
      <c r="L18" s="39">
        <v>503</v>
      </c>
      <c r="M18" s="37">
        <v>3589</v>
      </c>
      <c r="N18" s="39">
        <v>1004</v>
      </c>
      <c r="O18" s="37">
        <v>2431</v>
      </c>
      <c r="P18" s="39">
        <v>339</v>
      </c>
      <c r="Q18" s="37">
        <v>9538</v>
      </c>
      <c r="R18" s="39">
        <v>11018</v>
      </c>
      <c r="S18" s="37">
        <v>54878</v>
      </c>
      <c r="T18" s="26"/>
    </row>
    <row r="19" spans="2:20" ht="15" customHeight="1" x14ac:dyDescent="0.3">
      <c r="B19" s="23"/>
      <c r="C19" s="28" t="s">
        <v>241</v>
      </c>
      <c r="D19" s="38">
        <v>612</v>
      </c>
      <c r="E19" s="36">
        <v>125</v>
      </c>
      <c r="F19" s="38">
        <v>10498</v>
      </c>
      <c r="G19" s="36">
        <v>6139</v>
      </c>
      <c r="H19" s="38">
        <v>3287</v>
      </c>
      <c r="I19" s="36">
        <v>1972</v>
      </c>
      <c r="J19" s="38">
        <v>1914</v>
      </c>
      <c r="K19" s="36">
        <v>1450</v>
      </c>
      <c r="L19" s="38">
        <v>974</v>
      </c>
      <c r="M19" s="36">
        <v>3148</v>
      </c>
      <c r="N19" s="38">
        <v>768</v>
      </c>
      <c r="O19" s="36">
        <v>2324</v>
      </c>
      <c r="P19" s="38">
        <v>391</v>
      </c>
      <c r="Q19" s="36">
        <v>8125</v>
      </c>
      <c r="R19" s="38">
        <v>8485</v>
      </c>
      <c r="S19" s="36">
        <v>50212</v>
      </c>
      <c r="T19" s="26"/>
    </row>
    <row r="20" spans="2:20" ht="15" customHeight="1" x14ac:dyDescent="0.3">
      <c r="B20" s="23"/>
      <c r="C20" s="29" t="s">
        <v>242</v>
      </c>
      <c r="D20" s="38">
        <v>360</v>
      </c>
      <c r="E20" s="36">
        <v>192</v>
      </c>
      <c r="F20" s="38">
        <v>6378</v>
      </c>
      <c r="G20" s="36">
        <v>3566</v>
      </c>
      <c r="H20" s="38">
        <v>2635</v>
      </c>
      <c r="I20" s="36">
        <v>1428</v>
      </c>
      <c r="J20" s="38">
        <v>1460</v>
      </c>
      <c r="K20" s="36">
        <v>1027</v>
      </c>
      <c r="L20" s="38">
        <v>457</v>
      </c>
      <c r="M20" s="36">
        <v>4109</v>
      </c>
      <c r="N20" s="38">
        <v>495</v>
      </c>
      <c r="O20" s="36">
        <v>1935</v>
      </c>
      <c r="P20" s="38">
        <v>244</v>
      </c>
      <c r="Q20" s="36">
        <v>6829</v>
      </c>
      <c r="R20" s="38">
        <v>6092</v>
      </c>
      <c r="S20" s="36">
        <v>37207</v>
      </c>
      <c r="T20" s="26"/>
    </row>
    <row r="21" spans="2:20" ht="15" customHeight="1" x14ac:dyDescent="0.3">
      <c r="B21" s="23"/>
      <c r="C21" s="28" t="s">
        <v>243</v>
      </c>
      <c r="D21" s="38">
        <v>1112</v>
      </c>
      <c r="E21" s="36">
        <v>568</v>
      </c>
      <c r="F21" s="38">
        <v>24965</v>
      </c>
      <c r="G21" s="36">
        <v>14084</v>
      </c>
      <c r="H21" s="38">
        <v>6973</v>
      </c>
      <c r="I21" s="36">
        <v>4489</v>
      </c>
      <c r="J21" s="38">
        <v>2609</v>
      </c>
      <c r="K21" s="36">
        <v>1725</v>
      </c>
      <c r="L21" s="38">
        <v>1693</v>
      </c>
      <c r="M21" s="36">
        <v>6521</v>
      </c>
      <c r="N21" s="38">
        <v>2203</v>
      </c>
      <c r="O21" s="36">
        <v>3320</v>
      </c>
      <c r="P21" s="38">
        <v>602</v>
      </c>
      <c r="Q21" s="36">
        <v>15586</v>
      </c>
      <c r="R21" s="38">
        <v>15157</v>
      </c>
      <c r="S21" s="36">
        <v>101607</v>
      </c>
      <c r="T21" s="26"/>
    </row>
    <row r="22" spans="2:20" ht="15" customHeight="1" x14ac:dyDescent="0.3">
      <c r="B22" s="23"/>
      <c r="C22" s="28" t="s">
        <v>244</v>
      </c>
      <c r="D22" s="38">
        <v>602</v>
      </c>
      <c r="E22" s="36">
        <v>426</v>
      </c>
      <c r="F22" s="38">
        <v>13422</v>
      </c>
      <c r="G22" s="36">
        <v>7914</v>
      </c>
      <c r="H22" s="38">
        <v>4535</v>
      </c>
      <c r="I22" s="36">
        <v>2376</v>
      </c>
      <c r="J22" s="38">
        <v>1935</v>
      </c>
      <c r="K22" s="36">
        <v>1507</v>
      </c>
      <c r="L22" s="38">
        <v>966</v>
      </c>
      <c r="M22" s="36">
        <v>5500</v>
      </c>
      <c r="N22" s="38">
        <v>1296</v>
      </c>
      <c r="O22" s="36">
        <v>3128</v>
      </c>
      <c r="P22" s="38">
        <v>523</v>
      </c>
      <c r="Q22" s="36">
        <v>10818</v>
      </c>
      <c r="R22" s="38">
        <v>11981</v>
      </c>
      <c r="S22" s="36">
        <v>66929</v>
      </c>
      <c r="T22" s="26"/>
    </row>
    <row r="23" spans="2:20" ht="15" customHeight="1" x14ac:dyDescent="0.3">
      <c r="B23" s="23"/>
      <c r="C23" s="28" t="s">
        <v>245</v>
      </c>
      <c r="D23" s="38">
        <v>623</v>
      </c>
      <c r="E23" s="36">
        <v>213</v>
      </c>
      <c r="F23" s="38">
        <v>10382</v>
      </c>
      <c r="G23" s="36">
        <v>4160</v>
      </c>
      <c r="H23" s="38">
        <v>2314</v>
      </c>
      <c r="I23" s="36">
        <v>1184</v>
      </c>
      <c r="J23" s="38">
        <v>867</v>
      </c>
      <c r="K23" s="36">
        <v>533</v>
      </c>
      <c r="L23" s="38">
        <v>1477</v>
      </c>
      <c r="M23" s="36">
        <v>1712</v>
      </c>
      <c r="N23" s="38">
        <v>460</v>
      </c>
      <c r="O23" s="36">
        <v>1313</v>
      </c>
      <c r="P23" s="38">
        <v>700</v>
      </c>
      <c r="Q23" s="36">
        <v>6533</v>
      </c>
      <c r="R23" s="38">
        <v>8173</v>
      </c>
      <c r="S23" s="36">
        <v>40644</v>
      </c>
      <c r="T23" s="26"/>
    </row>
    <row r="24" spans="2:20" ht="15" customHeight="1" x14ac:dyDescent="0.3">
      <c r="B24" s="23"/>
      <c r="C24" s="32" t="s">
        <v>267</v>
      </c>
      <c r="D24" s="31"/>
      <c r="E24" s="31"/>
      <c r="F24" s="31"/>
      <c r="G24" s="31"/>
      <c r="H24" s="31"/>
      <c r="I24" s="31"/>
      <c r="J24" s="31"/>
      <c r="K24" s="31"/>
      <c r="L24" s="31"/>
      <c r="M24" s="31"/>
      <c r="N24" s="31"/>
      <c r="O24" s="31"/>
      <c r="P24" s="31"/>
      <c r="Q24" s="31"/>
      <c r="R24" s="31"/>
      <c r="S24" s="31"/>
      <c r="T24" s="26"/>
    </row>
    <row r="25" spans="2:20" ht="15" customHeight="1" x14ac:dyDescent="0.3">
      <c r="B25" s="23"/>
      <c r="C25" s="33" t="s">
        <v>291</v>
      </c>
      <c r="D25" s="33"/>
      <c r="E25" s="33"/>
      <c r="F25" s="33"/>
      <c r="G25" s="33"/>
      <c r="H25" s="33"/>
      <c r="I25" s="33"/>
      <c r="J25" s="33"/>
      <c r="K25" s="33"/>
      <c r="L25" s="33"/>
      <c r="M25" s="33"/>
      <c r="N25" s="33"/>
      <c r="O25" s="33"/>
      <c r="P25" s="33"/>
      <c r="Q25" s="33"/>
      <c r="R25" s="33"/>
      <c r="S25" s="33"/>
      <c r="T25" s="26"/>
    </row>
    <row r="26" spans="2:20" ht="15" customHeight="1" x14ac:dyDescent="0.3">
      <c r="B26" s="23"/>
      <c r="C26" s="33"/>
      <c r="D26" s="33"/>
      <c r="E26" s="33"/>
      <c r="F26" s="33"/>
      <c r="G26" s="33"/>
      <c r="H26" s="33"/>
      <c r="I26" s="33"/>
      <c r="J26" s="33"/>
      <c r="K26" s="33"/>
      <c r="L26" s="33"/>
      <c r="M26" s="33"/>
      <c r="N26" s="33"/>
      <c r="O26" s="33"/>
      <c r="P26" s="33"/>
      <c r="Q26" s="33"/>
      <c r="R26" s="33"/>
      <c r="S26" s="33"/>
      <c r="T26" s="26"/>
    </row>
    <row r="27" spans="2:20" ht="21" customHeight="1" x14ac:dyDescent="0.4">
      <c r="B27" s="23"/>
      <c r="C27" s="199" t="s">
        <v>137</v>
      </c>
      <c r="D27" s="199"/>
      <c r="E27" s="199"/>
      <c r="F27" s="199"/>
      <c r="G27" s="199"/>
      <c r="H27" s="199"/>
      <c r="I27" s="199"/>
      <c r="J27" s="199"/>
      <c r="K27" s="6"/>
      <c r="L27" s="6"/>
      <c r="M27" s="6"/>
      <c r="N27" s="6"/>
      <c r="O27" s="6"/>
      <c r="P27" s="6"/>
      <c r="Q27" s="6"/>
      <c r="R27" s="6"/>
      <c r="S27" s="6"/>
      <c r="T27" s="26"/>
    </row>
    <row r="28" spans="2:20" ht="18" x14ac:dyDescent="0.35">
      <c r="B28" s="23"/>
      <c r="C28" s="34" t="s">
        <v>15</v>
      </c>
      <c r="D28" s="5"/>
      <c r="E28" s="6"/>
      <c r="F28" s="6"/>
      <c r="G28" s="6"/>
      <c r="H28" s="6"/>
      <c r="I28" s="6"/>
      <c r="J28" s="6"/>
      <c r="K28" s="6"/>
      <c r="L28" s="6"/>
      <c r="M28" s="6"/>
      <c r="N28" s="6"/>
      <c r="O28" s="6"/>
      <c r="P28" s="6"/>
      <c r="Q28" s="6"/>
      <c r="R28" s="6"/>
      <c r="S28" s="6"/>
      <c r="T28" s="26"/>
    </row>
    <row r="29" spans="2:20" ht="15" customHeight="1" x14ac:dyDescent="0.35">
      <c r="B29" s="23"/>
      <c r="C29" s="20"/>
      <c r="D29" s="5"/>
      <c r="E29" s="6"/>
      <c r="F29" s="6"/>
      <c r="G29" s="6"/>
      <c r="H29" s="6"/>
      <c r="I29" s="6"/>
      <c r="J29" s="6"/>
      <c r="K29" s="6"/>
      <c r="L29" s="6"/>
      <c r="M29" s="6"/>
      <c r="N29" s="6"/>
      <c r="O29" s="6"/>
      <c r="P29" s="6"/>
      <c r="Q29" s="6"/>
      <c r="R29" s="6"/>
      <c r="S29" s="6"/>
      <c r="T29" s="26"/>
    </row>
    <row r="30" spans="2:20" ht="15" customHeight="1" x14ac:dyDescent="0.3">
      <c r="B30" s="23"/>
      <c r="C30" s="202" t="s">
        <v>4</v>
      </c>
      <c r="D30" s="217" t="s">
        <v>54</v>
      </c>
      <c r="E30" s="218"/>
      <c r="F30" s="218"/>
      <c r="G30" s="218"/>
      <c r="H30" s="218"/>
      <c r="I30" s="218"/>
      <c r="J30" s="218"/>
      <c r="K30" s="218"/>
      <c r="L30" s="218"/>
      <c r="M30" s="218"/>
      <c r="N30" s="218"/>
      <c r="O30" s="218"/>
      <c r="P30" s="218"/>
      <c r="Q30" s="218"/>
      <c r="R30" s="218"/>
      <c r="S30" s="204" t="s">
        <v>226</v>
      </c>
      <c r="T30" s="26"/>
    </row>
    <row r="31" spans="2:20" ht="49.2" customHeight="1" x14ac:dyDescent="0.3">
      <c r="B31" s="23"/>
      <c r="C31" s="202"/>
      <c r="D31" s="52" t="s">
        <v>55</v>
      </c>
      <c r="E31" s="52" t="s">
        <v>218</v>
      </c>
      <c r="F31" s="52" t="s">
        <v>56</v>
      </c>
      <c r="G31" s="52" t="s">
        <v>57</v>
      </c>
      <c r="H31" s="52" t="s">
        <v>58</v>
      </c>
      <c r="I31" s="52" t="s">
        <v>59</v>
      </c>
      <c r="J31" s="52" t="s">
        <v>60</v>
      </c>
      <c r="K31" s="52" t="s">
        <v>61</v>
      </c>
      <c r="L31" s="52" t="s">
        <v>62</v>
      </c>
      <c r="M31" s="52" t="s">
        <v>63</v>
      </c>
      <c r="N31" s="52" t="s">
        <v>64</v>
      </c>
      <c r="O31" s="52" t="s">
        <v>219</v>
      </c>
      <c r="P31" s="52" t="s">
        <v>66</v>
      </c>
      <c r="Q31" s="52" t="s">
        <v>67</v>
      </c>
      <c r="R31" s="52" t="s">
        <v>68</v>
      </c>
      <c r="S31" s="219"/>
      <c r="T31" s="26"/>
    </row>
    <row r="32" spans="2:20" ht="15" customHeight="1" x14ac:dyDescent="0.3">
      <c r="B32" s="23"/>
      <c r="C32" s="28" t="s">
        <v>11</v>
      </c>
      <c r="D32" s="38">
        <v>8378</v>
      </c>
      <c r="E32" s="36">
        <v>5450</v>
      </c>
      <c r="F32" s="38">
        <v>429327</v>
      </c>
      <c r="G32" s="36">
        <v>231594</v>
      </c>
      <c r="H32" s="38">
        <v>58996</v>
      </c>
      <c r="I32" s="36">
        <v>82847</v>
      </c>
      <c r="J32" s="38">
        <v>51632</v>
      </c>
      <c r="K32" s="36">
        <v>76045</v>
      </c>
      <c r="L32" s="38">
        <v>32105</v>
      </c>
      <c r="M32" s="36">
        <v>56317</v>
      </c>
      <c r="N32" s="38">
        <v>37029</v>
      </c>
      <c r="O32" s="36">
        <v>59573</v>
      </c>
      <c r="P32" s="38">
        <v>141016</v>
      </c>
      <c r="Q32" s="36">
        <v>701505</v>
      </c>
      <c r="R32" s="38">
        <v>619843</v>
      </c>
      <c r="S32" s="36">
        <v>1955199</v>
      </c>
      <c r="T32" s="26"/>
    </row>
    <row r="33" spans="2:20" ht="15" customHeight="1" x14ac:dyDescent="0.3">
      <c r="B33" s="23"/>
      <c r="C33" s="28" t="s">
        <v>12</v>
      </c>
      <c r="D33" s="38">
        <v>6259</v>
      </c>
      <c r="E33" s="36">
        <v>1676</v>
      </c>
      <c r="F33" s="38">
        <v>173998</v>
      </c>
      <c r="G33" s="36">
        <v>112847</v>
      </c>
      <c r="H33" s="38">
        <v>38192</v>
      </c>
      <c r="I33" s="36">
        <v>46675</v>
      </c>
      <c r="J33" s="38">
        <v>17352</v>
      </c>
      <c r="K33" s="36">
        <v>25228</v>
      </c>
      <c r="L33" s="38">
        <v>16618</v>
      </c>
      <c r="M33" s="36">
        <v>27807</v>
      </c>
      <c r="N33" s="38">
        <v>15768</v>
      </c>
      <c r="O33" s="36">
        <v>32064</v>
      </c>
      <c r="P33" s="38">
        <v>119745</v>
      </c>
      <c r="Q33" s="36">
        <v>202321</v>
      </c>
      <c r="R33" s="38">
        <v>213651</v>
      </c>
      <c r="S33" s="36">
        <v>726151</v>
      </c>
      <c r="T33" s="26"/>
    </row>
    <row r="34" spans="2:20" ht="15" customHeight="1" x14ac:dyDescent="0.3">
      <c r="B34" s="23"/>
      <c r="C34" s="41" t="s">
        <v>237</v>
      </c>
      <c r="D34" s="44">
        <v>659</v>
      </c>
      <c r="E34" s="45">
        <v>299</v>
      </c>
      <c r="F34" s="44">
        <v>33416</v>
      </c>
      <c r="G34" s="45">
        <v>19582</v>
      </c>
      <c r="H34" s="44">
        <v>10485</v>
      </c>
      <c r="I34" s="45">
        <v>8606</v>
      </c>
      <c r="J34" s="44">
        <v>4172</v>
      </c>
      <c r="K34" s="45">
        <v>4495</v>
      </c>
      <c r="L34" s="44">
        <v>3617</v>
      </c>
      <c r="M34" s="45">
        <v>4878</v>
      </c>
      <c r="N34" s="44">
        <v>2773</v>
      </c>
      <c r="O34" s="45">
        <v>7727</v>
      </c>
      <c r="P34" s="44">
        <v>3804</v>
      </c>
      <c r="Q34" s="45">
        <v>44072</v>
      </c>
      <c r="R34" s="44">
        <v>40201</v>
      </c>
      <c r="S34" s="45">
        <v>131872</v>
      </c>
      <c r="T34" s="26"/>
    </row>
    <row r="35" spans="2:20" ht="15" customHeight="1" x14ac:dyDescent="0.3">
      <c r="B35" s="23"/>
      <c r="C35" s="46"/>
      <c r="D35" s="47"/>
      <c r="E35" s="47"/>
      <c r="F35" s="47"/>
      <c r="G35" s="47"/>
      <c r="H35" s="47"/>
      <c r="I35" s="47"/>
      <c r="J35" s="47"/>
      <c r="K35" s="47"/>
      <c r="L35" s="47"/>
      <c r="M35" s="47"/>
      <c r="N35" s="47"/>
      <c r="O35" s="47"/>
      <c r="P35" s="47"/>
      <c r="Q35" s="47"/>
      <c r="R35" s="47"/>
      <c r="S35" s="47"/>
      <c r="T35" s="26"/>
    </row>
    <row r="36" spans="2:20" ht="15" customHeight="1" x14ac:dyDescent="0.3">
      <c r="B36" s="23"/>
      <c r="C36" s="28" t="s">
        <v>238</v>
      </c>
      <c r="D36" s="38">
        <v>37</v>
      </c>
      <c r="E36" s="36">
        <v>32</v>
      </c>
      <c r="F36" s="38">
        <v>2627</v>
      </c>
      <c r="G36" s="36">
        <v>1446</v>
      </c>
      <c r="H36" s="38">
        <v>840</v>
      </c>
      <c r="I36" s="36">
        <v>637</v>
      </c>
      <c r="J36" s="38">
        <v>267</v>
      </c>
      <c r="K36" s="36">
        <v>239</v>
      </c>
      <c r="L36" s="38">
        <v>330</v>
      </c>
      <c r="M36" s="36">
        <v>335</v>
      </c>
      <c r="N36" s="38">
        <v>208</v>
      </c>
      <c r="O36" s="36">
        <v>493</v>
      </c>
      <c r="P36" s="38">
        <v>400</v>
      </c>
      <c r="Q36" s="36">
        <v>3368</v>
      </c>
      <c r="R36" s="38">
        <v>3451</v>
      </c>
      <c r="S36" s="36">
        <v>10394</v>
      </c>
      <c r="T36" s="26"/>
    </row>
    <row r="37" spans="2:20" ht="15" customHeight="1" x14ac:dyDescent="0.3">
      <c r="B37" s="23"/>
      <c r="C37" s="28" t="s">
        <v>239</v>
      </c>
      <c r="D37" s="38">
        <v>111</v>
      </c>
      <c r="E37" s="36">
        <v>39</v>
      </c>
      <c r="F37" s="38">
        <v>4582</v>
      </c>
      <c r="G37" s="36">
        <v>2756</v>
      </c>
      <c r="H37" s="38">
        <v>1400</v>
      </c>
      <c r="I37" s="36">
        <v>1041</v>
      </c>
      <c r="J37" s="38">
        <v>489</v>
      </c>
      <c r="K37" s="36">
        <v>643</v>
      </c>
      <c r="L37" s="38">
        <v>618</v>
      </c>
      <c r="M37" s="36">
        <v>586</v>
      </c>
      <c r="N37" s="38">
        <v>406</v>
      </c>
      <c r="O37" s="36">
        <v>1017</v>
      </c>
      <c r="P37" s="38">
        <v>767</v>
      </c>
      <c r="Q37" s="36">
        <v>5477</v>
      </c>
      <c r="R37" s="38">
        <v>5586</v>
      </c>
      <c r="S37" s="36">
        <v>17385</v>
      </c>
      <c r="T37" s="26"/>
    </row>
    <row r="38" spans="2:20" ht="15" customHeight="1" x14ac:dyDescent="0.3">
      <c r="B38" s="23"/>
      <c r="C38" s="29" t="s">
        <v>240</v>
      </c>
      <c r="D38" s="39">
        <v>65</v>
      </c>
      <c r="E38" s="37">
        <v>49</v>
      </c>
      <c r="F38" s="39">
        <v>3944</v>
      </c>
      <c r="G38" s="37">
        <v>2409</v>
      </c>
      <c r="H38" s="39">
        <v>1156</v>
      </c>
      <c r="I38" s="37">
        <v>1369</v>
      </c>
      <c r="J38" s="39">
        <v>584</v>
      </c>
      <c r="K38" s="37">
        <v>635</v>
      </c>
      <c r="L38" s="39">
        <v>292</v>
      </c>
      <c r="M38" s="37">
        <v>627</v>
      </c>
      <c r="N38" s="39">
        <v>379</v>
      </c>
      <c r="O38" s="37">
        <v>1018</v>
      </c>
      <c r="P38" s="39">
        <v>327</v>
      </c>
      <c r="Q38" s="37">
        <v>6034</v>
      </c>
      <c r="R38" s="39">
        <v>5289</v>
      </c>
      <c r="S38" s="37">
        <v>17596</v>
      </c>
      <c r="T38" s="26"/>
    </row>
    <row r="39" spans="2:20" ht="15" customHeight="1" x14ac:dyDescent="0.3">
      <c r="B39" s="23"/>
      <c r="C39" s="28" t="s">
        <v>241</v>
      </c>
      <c r="D39" s="38">
        <v>86</v>
      </c>
      <c r="E39" s="36">
        <v>17</v>
      </c>
      <c r="F39" s="38">
        <v>3919</v>
      </c>
      <c r="G39" s="36">
        <v>2236</v>
      </c>
      <c r="H39" s="38">
        <v>1194</v>
      </c>
      <c r="I39" s="36">
        <v>1053</v>
      </c>
      <c r="J39" s="38">
        <v>604</v>
      </c>
      <c r="K39" s="36">
        <v>708</v>
      </c>
      <c r="L39" s="38">
        <v>434</v>
      </c>
      <c r="M39" s="36">
        <v>540</v>
      </c>
      <c r="N39" s="38">
        <v>280</v>
      </c>
      <c r="O39" s="36">
        <v>973</v>
      </c>
      <c r="P39" s="38">
        <v>365</v>
      </c>
      <c r="Q39" s="36">
        <v>5134</v>
      </c>
      <c r="R39" s="38">
        <v>4423</v>
      </c>
      <c r="S39" s="36">
        <v>15736</v>
      </c>
      <c r="T39" s="26"/>
    </row>
    <row r="40" spans="2:20" ht="15" customHeight="1" x14ac:dyDescent="0.3">
      <c r="B40" s="23"/>
      <c r="C40" s="29" t="s">
        <v>242</v>
      </c>
      <c r="D40" s="38">
        <v>55</v>
      </c>
      <c r="E40" s="36">
        <v>28</v>
      </c>
      <c r="F40" s="38">
        <v>2422</v>
      </c>
      <c r="G40" s="36">
        <v>1358</v>
      </c>
      <c r="H40" s="38">
        <v>1053</v>
      </c>
      <c r="I40" s="36">
        <v>761</v>
      </c>
      <c r="J40" s="38">
        <v>456</v>
      </c>
      <c r="K40" s="36">
        <v>506</v>
      </c>
      <c r="L40" s="38">
        <v>242</v>
      </c>
      <c r="M40" s="36">
        <v>541</v>
      </c>
      <c r="N40" s="38">
        <v>190</v>
      </c>
      <c r="O40" s="36">
        <v>778</v>
      </c>
      <c r="P40" s="38">
        <v>227</v>
      </c>
      <c r="Q40" s="36">
        <v>4401</v>
      </c>
      <c r="R40" s="38">
        <v>3305</v>
      </c>
      <c r="S40" s="36">
        <v>11774</v>
      </c>
      <c r="T40" s="26"/>
    </row>
    <row r="41" spans="2:20" ht="15" customHeight="1" x14ac:dyDescent="0.3">
      <c r="B41" s="23"/>
      <c r="C41" s="28" t="s">
        <v>243</v>
      </c>
      <c r="D41" s="38">
        <v>167</v>
      </c>
      <c r="E41" s="36">
        <v>57</v>
      </c>
      <c r="F41" s="38">
        <v>7664</v>
      </c>
      <c r="G41" s="36">
        <v>4710</v>
      </c>
      <c r="H41" s="38">
        <v>2303</v>
      </c>
      <c r="I41" s="36">
        <v>1789</v>
      </c>
      <c r="J41" s="38">
        <v>923</v>
      </c>
      <c r="K41" s="36">
        <v>825</v>
      </c>
      <c r="L41" s="38">
        <v>688</v>
      </c>
      <c r="M41" s="36">
        <v>1103</v>
      </c>
      <c r="N41" s="38">
        <v>698</v>
      </c>
      <c r="O41" s="36">
        <v>1561</v>
      </c>
      <c r="P41" s="38">
        <v>578</v>
      </c>
      <c r="Q41" s="36">
        <v>9358</v>
      </c>
      <c r="R41" s="38">
        <v>8035</v>
      </c>
      <c r="S41" s="36">
        <v>27558</v>
      </c>
      <c r="T41" s="26"/>
    </row>
    <row r="42" spans="2:20" ht="15" customHeight="1" x14ac:dyDescent="0.3">
      <c r="B42" s="23"/>
      <c r="C42" s="28" t="s">
        <v>244</v>
      </c>
      <c r="D42" s="38">
        <v>72</v>
      </c>
      <c r="E42" s="36">
        <v>50</v>
      </c>
      <c r="F42" s="38">
        <v>4785</v>
      </c>
      <c r="G42" s="36">
        <v>2990</v>
      </c>
      <c r="H42" s="38">
        <v>1608</v>
      </c>
      <c r="I42" s="36">
        <v>1379</v>
      </c>
      <c r="J42" s="38">
        <v>584</v>
      </c>
      <c r="K42" s="36">
        <v>674</v>
      </c>
      <c r="L42" s="38">
        <v>465</v>
      </c>
      <c r="M42" s="36">
        <v>921</v>
      </c>
      <c r="N42" s="38">
        <v>458</v>
      </c>
      <c r="O42" s="36">
        <v>1279</v>
      </c>
      <c r="P42" s="38">
        <v>487</v>
      </c>
      <c r="Q42" s="36">
        <v>6811</v>
      </c>
      <c r="R42" s="38">
        <v>6159</v>
      </c>
      <c r="S42" s="36">
        <v>20631</v>
      </c>
      <c r="T42" s="26"/>
    </row>
    <row r="43" spans="2:20" ht="15" customHeight="1" x14ac:dyDescent="0.3">
      <c r="B43" s="23"/>
      <c r="C43" s="28" t="s">
        <v>245</v>
      </c>
      <c r="D43" s="38">
        <v>70</v>
      </c>
      <c r="E43" s="36">
        <v>27</v>
      </c>
      <c r="F43" s="38">
        <v>3545</v>
      </c>
      <c r="G43" s="36">
        <v>1738</v>
      </c>
      <c r="H43" s="38">
        <v>952</v>
      </c>
      <c r="I43" s="36">
        <v>585</v>
      </c>
      <c r="J43" s="38">
        <v>282</v>
      </c>
      <c r="K43" s="36">
        <v>278</v>
      </c>
      <c r="L43" s="38">
        <v>551</v>
      </c>
      <c r="M43" s="36">
        <v>289</v>
      </c>
      <c r="N43" s="38">
        <v>163</v>
      </c>
      <c r="O43" s="36">
        <v>625</v>
      </c>
      <c r="P43" s="38">
        <v>654</v>
      </c>
      <c r="Q43" s="36">
        <v>3547</v>
      </c>
      <c r="R43" s="38">
        <v>4027</v>
      </c>
      <c r="S43" s="36">
        <v>11301</v>
      </c>
      <c r="T43" s="26"/>
    </row>
    <row r="44" spans="2:20" ht="15" customHeight="1" x14ac:dyDescent="0.3">
      <c r="B44" s="23"/>
      <c r="C44" s="32" t="s">
        <v>267</v>
      </c>
      <c r="D44" s="31"/>
      <c r="E44" s="31"/>
      <c r="F44" s="31"/>
      <c r="G44" s="31"/>
      <c r="H44" s="31"/>
      <c r="I44" s="31"/>
      <c r="J44" s="31"/>
      <c r="K44" s="31"/>
      <c r="L44" s="31"/>
      <c r="M44" s="31"/>
      <c r="N44" s="31"/>
      <c r="O44" s="31"/>
      <c r="P44" s="31"/>
      <c r="Q44" s="31"/>
      <c r="R44" s="31"/>
      <c r="S44" s="31"/>
      <c r="T44" s="26"/>
    </row>
    <row r="45" spans="2:20" ht="15" customHeight="1" x14ac:dyDescent="0.3">
      <c r="B45" s="23"/>
      <c r="C45" s="33" t="s">
        <v>291</v>
      </c>
      <c r="D45" s="33"/>
      <c r="E45" s="33"/>
      <c r="F45" s="33"/>
      <c r="G45" s="33"/>
      <c r="H45" s="33"/>
      <c r="I45" s="33"/>
      <c r="J45" s="33"/>
      <c r="K45" s="33"/>
      <c r="L45" s="33"/>
      <c r="M45" s="33"/>
      <c r="N45" s="33"/>
      <c r="O45" s="33"/>
      <c r="P45" s="33"/>
      <c r="Q45" s="33"/>
      <c r="R45" s="33"/>
      <c r="S45" s="33"/>
      <c r="T45" s="26"/>
    </row>
    <row r="46" spans="2:20" ht="15" customHeight="1" x14ac:dyDescent="0.3">
      <c r="B46" s="23"/>
      <c r="C46" s="33"/>
      <c r="D46" s="33"/>
      <c r="E46" s="33"/>
      <c r="F46" s="33"/>
      <c r="G46" s="33"/>
      <c r="H46" s="33"/>
      <c r="I46" s="33"/>
      <c r="J46" s="33"/>
      <c r="K46" s="33"/>
      <c r="L46" s="33"/>
      <c r="M46" s="33"/>
      <c r="N46" s="33"/>
      <c r="O46" s="33"/>
      <c r="P46" s="33"/>
      <c r="Q46" s="33"/>
      <c r="R46" s="33"/>
      <c r="S46" s="33"/>
      <c r="T46" s="26"/>
    </row>
    <row r="47" spans="2:20" ht="21" x14ac:dyDescent="0.4">
      <c r="B47" s="23"/>
      <c r="C47" s="199" t="s">
        <v>138</v>
      </c>
      <c r="D47" s="199"/>
      <c r="E47" s="199"/>
      <c r="F47" s="199"/>
      <c r="G47" s="199"/>
      <c r="H47" s="199"/>
      <c r="I47" s="199"/>
      <c r="J47" s="199"/>
      <c r="K47" s="33"/>
      <c r="L47" s="33"/>
      <c r="M47" s="33"/>
      <c r="N47" s="33"/>
      <c r="O47" s="33"/>
      <c r="P47" s="33"/>
      <c r="Q47" s="33"/>
      <c r="R47" s="33"/>
      <c r="S47" s="33"/>
      <c r="T47" s="26"/>
    </row>
    <row r="48" spans="2:20" ht="18" x14ac:dyDescent="0.35">
      <c r="B48" s="23"/>
      <c r="C48" s="34" t="s">
        <v>15</v>
      </c>
      <c r="D48" s="5"/>
      <c r="E48" s="6"/>
      <c r="F48" s="6"/>
      <c r="G48" s="6"/>
      <c r="H48" s="6"/>
      <c r="I48" s="6"/>
      <c r="J48" s="6"/>
      <c r="K48" s="33"/>
      <c r="L48" s="33"/>
      <c r="M48" s="33"/>
      <c r="N48" s="33"/>
      <c r="O48" s="33"/>
      <c r="P48" s="33"/>
      <c r="Q48" s="33"/>
      <c r="R48" s="33"/>
      <c r="S48" s="33"/>
      <c r="T48" s="26"/>
    </row>
    <row r="49" spans="2:20" ht="15" customHeight="1" x14ac:dyDescent="0.3">
      <c r="B49" s="23"/>
      <c r="C49" s="33"/>
      <c r="D49" s="33"/>
      <c r="E49" s="33"/>
      <c r="F49" s="33"/>
      <c r="G49" s="33"/>
      <c r="H49" s="33"/>
      <c r="I49" s="33"/>
      <c r="J49" s="33"/>
      <c r="K49" s="33"/>
      <c r="L49" s="33"/>
      <c r="M49" s="33"/>
      <c r="N49" s="33"/>
      <c r="O49" s="33"/>
      <c r="P49" s="33"/>
      <c r="Q49" s="33"/>
      <c r="R49" s="33"/>
      <c r="S49" s="33"/>
      <c r="T49" s="26"/>
    </row>
    <row r="50" spans="2:20" ht="15" customHeight="1" x14ac:dyDescent="0.3">
      <c r="B50" s="23"/>
      <c r="C50" s="216" t="s">
        <v>4</v>
      </c>
      <c r="D50" s="217" t="s">
        <v>54</v>
      </c>
      <c r="E50" s="218"/>
      <c r="F50" s="218"/>
      <c r="G50" s="218"/>
      <c r="H50" s="218"/>
      <c r="I50" s="218"/>
      <c r="J50" s="218"/>
      <c r="K50" s="218"/>
      <c r="L50" s="218"/>
      <c r="M50" s="218"/>
      <c r="N50" s="218"/>
      <c r="O50" s="218"/>
      <c r="P50" s="218"/>
      <c r="Q50" s="218"/>
      <c r="R50" s="218"/>
      <c r="S50" s="204" t="s">
        <v>69</v>
      </c>
      <c r="T50" s="26"/>
    </row>
    <row r="51" spans="2:20" ht="49.2" customHeight="1" x14ac:dyDescent="0.3">
      <c r="B51" s="23"/>
      <c r="C51" s="216"/>
      <c r="D51" s="52" t="s">
        <v>55</v>
      </c>
      <c r="E51" s="52" t="s">
        <v>218</v>
      </c>
      <c r="F51" s="52" t="s">
        <v>56</v>
      </c>
      <c r="G51" s="52" t="s">
        <v>57</v>
      </c>
      <c r="H51" s="52" t="s">
        <v>58</v>
      </c>
      <c r="I51" s="52" t="s">
        <v>59</v>
      </c>
      <c r="J51" s="52" t="s">
        <v>60</v>
      </c>
      <c r="K51" s="52" t="s">
        <v>61</v>
      </c>
      <c r="L51" s="52" t="s">
        <v>62</v>
      </c>
      <c r="M51" s="52" t="s">
        <v>63</v>
      </c>
      <c r="N51" s="52" t="s">
        <v>64</v>
      </c>
      <c r="O51" s="52" t="s">
        <v>219</v>
      </c>
      <c r="P51" s="52" t="s">
        <v>66</v>
      </c>
      <c r="Q51" s="52" t="s">
        <v>67</v>
      </c>
      <c r="R51" s="52" t="s">
        <v>68</v>
      </c>
      <c r="S51" s="219"/>
      <c r="T51" s="26"/>
    </row>
    <row r="52" spans="2:20" ht="15" customHeight="1" x14ac:dyDescent="0.3">
      <c r="B52" s="23"/>
      <c r="C52" s="28" t="s">
        <v>11</v>
      </c>
      <c r="D52" s="118">
        <v>1.4091587920794444</v>
      </c>
      <c r="E52" s="119">
        <v>0.91667646417199478</v>
      </c>
      <c r="F52" s="118">
        <v>72.211735107077075</v>
      </c>
      <c r="G52" s="119">
        <v>38.953535604302559</v>
      </c>
      <c r="H52" s="118">
        <v>9.9229806752827532</v>
      </c>
      <c r="I52" s="119">
        <v>13.934659638028853</v>
      </c>
      <c r="J52" s="118">
        <v>8.6843741647942085</v>
      </c>
      <c r="K52" s="119">
        <v>12.790580131735657</v>
      </c>
      <c r="L52" s="118">
        <v>5.3999812627966772</v>
      </c>
      <c r="M52" s="119">
        <v>9.4723795289493999</v>
      </c>
      <c r="N52" s="118">
        <v>6.2281858333623479</v>
      </c>
      <c r="O52" s="119">
        <v>10.02003064222353</v>
      </c>
      <c r="P52" s="118">
        <v>23.718540967280369</v>
      </c>
      <c r="Q52" s="119">
        <v>117.99139871540828</v>
      </c>
      <c r="R52" s="118">
        <v>104.25605313426821</v>
      </c>
      <c r="S52" s="119">
        <v>328.85961579314124</v>
      </c>
      <c r="T52" s="26"/>
    </row>
    <row r="53" spans="2:20" ht="15" customHeight="1" x14ac:dyDescent="0.3">
      <c r="B53" s="23"/>
      <c r="C53" s="28" t="s">
        <v>12</v>
      </c>
      <c r="D53" s="118">
        <v>3.2870292324505779</v>
      </c>
      <c r="E53" s="119">
        <v>0.88018229646703439</v>
      </c>
      <c r="F53" s="118">
        <v>91.378257291569838</v>
      </c>
      <c r="G53" s="119">
        <v>59.263682344519943</v>
      </c>
      <c r="H53" s="118">
        <v>20.05723285600774</v>
      </c>
      <c r="I53" s="119">
        <v>24.512236687111475</v>
      </c>
      <c r="J53" s="118">
        <v>9.1127226779808961</v>
      </c>
      <c r="K53" s="134">
        <v>13.248949269254382</v>
      </c>
      <c r="L53" s="135">
        <v>8.7272490469505843</v>
      </c>
      <c r="M53" s="134">
        <v>14.603358662206936</v>
      </c>
      <c r="N53" s="135">
        <v>8.2808558775013115</v>
      </c>
      <c r="O53" s="134">
        <v>16.839000688495819</v>
      </c>
      <c r="P53" s="135">
        <v>62.886294206709451</v>
      </c>
      <c r="Q53" s="134">
        <v>106.25260286605422</v>
      </c>
      <c r="R53" s="135">
        <v>112.20276123059568</v>
      </c>
      <c r="S53" s="134">
        <v>381.35158398677413</v>
      </c>
      <c r="T53" s="26"/>
    </row>
    <row r="54" spans="2:20" ht="15" customHeight="1" x14ac:dyDescent="0.3">
      <c r="B54" s="23"/>
      <c r="C54" s="41" t="s">
        <v>237</v>
      </c>
      <c r="D54" s="120">
        <v>1.9948237502081094</v>
      </c>
      <c r="E54" s="121">
        <v>0.9050869519153637</v>
      </c>
      <c r="F54" s="120">
        <v>101.15179125486219</v>
      </c>
      <c r="G54" s="121">
        <v>59.275627733801514</v>
      </c>
      <c r="H54" s="120">
        <v>31.738584250276215</v>
      </c>
      <c r="I54" s="121">
        <v>26.05076357252047</v>
      </c>
      <c r="J54" s="120">
        <v>12.628838673548152</v>
      </c>
      <c r="K54" s="136">
        <v>13.6065747453497</v>
      </c>
      <c r="L54" s="137">
        <v>10.94882777618017</v>
      </c>
      <c r="M54" s="136">
        <v>14.765933616866704</v>
      </c>
      <c r="N54" s="137">
        <v>8.3940003935160661</v>
      </c>
      <c r="O54" s="136">
        <v>23.389989556689017</v>
      </c>
      <c r="P54" s="137">
        <v>11.514885501960013</v>
      </c>
      <c r="Q54" s="136">
        <v>133.40800048432746</v>
      </c>
      <c r="R54" s="137">
        <v>121.69030285601852</v>
      </c>
      <c r="S54" s="136">
        <v>399.18269740128045</v>
      </c>
      <c r="T54" s="26"/>
    </row>
    <row r="55" spans="2:20" ht="15" customHeight="1" x14ac:dyDescent="0.3">
      <c r="B55" s="23"/>
      <c r="C55" s="46"/>
      <c r="D55" s="129"/>
      <c r="E55" s="129"/>
      <c r="F55" s="129"/>
      <c r="G55" s="129"/>
      <c r="H55" s="129"/>
      <c r="I55" s="129"/>
      <c r="J55" s="129"/>
      <c r="K55" s="129"/>
      <c r="L55" s="129"/>
      <c r="M55" s="129"/>
      <c r="N55" s="129"/>
      <c r="O55" s="129"/>
      <c r="P55" s="129"/>
      <c r="Q55" s="129"/>
      <c r="R55" s="129"/>
      <c r="S55" s="129"/>
      <c r="T55" s="26"/>
    </row>
    <row r="56" spans="2:20" ht="15" customHeight="1" x14ac:dyDescent="0.3">
      <c r="B56" s="23"/>
      <c r="C56" s="28" t="s">
        <v>238</v>
      </c>
      <c r="D56" s="118">
        <v>1.4290680159128655</v>
      </c>
      <c r="E56" s="119">
        <v>1.2359507164651811</v>
      </c>
      <c r="F56" s="118">
        <v>101.46382912981345</v>
      </c>
      <c r="G56" s="119">
        <v>55.849523000270366</v>
      </c>
      <c r="H56" s="118">
        <v>32.443706307211002</v>
      </c>
      <c r="I56" s="119">
        <v>24.603143949635008</v>
      </c>
      <c r="J56" s="118">
        <v>10.312463790506355</v>
      </c>
      <c r="K56" s="134">
        <v>9.2310069135993196</v>
      </c>
      <c r="L56" s="135">
        <v>12.745741763547178</v>
      </c>
      <c r="M56" s="134">
        <v>12.938859062994863</v>
      </c>
      <c r="N56" s="135">
        <v>8.0336796570236775</v>
      </c>
      <c r="O56" s="134">
        <v>19.041365725541695</v>
      </c>
      <c r="P56" s="135">
        <v>15.449383955814762</v>
      </c>
      <c r="Q56" s="134">
        <v>130.08381290796029</v>
      </c>
      <c r="R56" s="135">
        <v>133.28956007879185</v>
      </c>
      <c r="S56" s="134">
        <v>401.45224209184659</v>
      </c>
      <c r="T56" s="26"/>
    </row>
    <row r="57" spans="2:20" ht="15" customHeight="1" x14ac:dyDescent="0.3">
      <c r="B57" s="23"/>
      <c r="C57" s="28" t="s">
        <v>239</v>
      </c>
      <c r="D57" s="118">
        <v>2.644494210701863</v>
      </c>
      <c r="E57" s="119">
        <v>0.92914661457092496</v>
      </c>
      <c r="F57" s="118">
        <v>109.16281507599942</v>
      </c>
      <c r="G57" s="119">
        <v>65.659694096345348</v>
      </c>
      <c r="H57" s="118">
        <v>33.35398103587935</v>
      </c>
      <c r="I57" s="119">
        <v>24.801067327393145</v>
      </c>
      <c r="J57" s="118">
        <v>11.650069090389289</v>
      </c>
      <c r="K57" s="134">
        <v>15.319007004336017</v>
      </c>
      <c r="L57" s="135">
        <v>14.723400200123885</v>
      </c>
      <c r="M57" s="134">
        <v>13.961023490732359</v>
      </c>
      <c r="N57" s="135">
        <v>9.6726545004050113</v>
      </c>
      <c r="O57" s="134">
        <v>24.229284795349503</v>
      </c>
      <c r="P57" s="135">
        <v>18.273216753228191</v>
      </c>
      <c r="Q57" s="134">
        <v>130.48553866679373</v>
      </c>
      <c r="R57" s="135">
        <v>133.08238433315861</v>
      </c>
      <c r="S57" s="134">
        <v>414.18497164911611</v>
      </c>
      <c r="T57" s="26"/>
    </row>
    <row r="58" spans="2:20" ht="15" customHeight="1" x14ac:dyDescent="0.3">
      <c r="B58" s="23"/>
      <c r="C58" s="29" t="s">
        <v>240</v>
      </c>
      <c r="D58" s="122">
        <v>1.4019800271768437</v>
      </c>
      <c r="E58" s="123">
        <v>1.0568772512563898</v>
      </c>
      <c r="F58" s="122">
        <v>85.067834264391863</v>
      </c>
      <c r="G58" s="123">
        <v>51.959536699523326</v>
      </c>
      <c r="H58" s="122">
        <v>24.933675560252787</v>
      </c>
      <c r="I58" s="123">
        <v>29.527856264693828</v>
      </c>
      <c r="J58" s="122">
        <v>12.596251321096563</v>
      </c>
      <c r="K58" s="138">
        <v>13.69626641934301</v>
      </c>
      <c r="L58" s="139">
        <v>6.2981256605482816</v>
      </c>
      <c r="M58" s="138">
        <v>13.523715031382784</v>
      </c>
      <c r="N58" s="139">
        <v>8.1746220046157507</v>
      </c>
      <c r="O58" s="138">
        <v>21.957164117938873</v>
      </c>
      <c r="P58" s="139">
        <v>7.0530379828742751</v>
      </c>
      <c r="Q58" s="138">
        <v>130.14688436900116</v>
      </c>
      <c r="R58" s="139">
        <v>114.07803636520501</v>
      </c>
      <c r="S58" s="138">
        <v>379.52677781851907</v>
      </c>
      <c r="T58" s="26"/>
    </row>
    <row r="59" spans="2:20" ht="15" customHeight="1" x14ac:dyDescent="0.3">
      <c r="B59" s="23"/>
      <c r="C59" s="28" t="s">
        <v>241</v>
      </c>
      <c r="D59" s="118">
        <v>2.0570717822374243</v>
      </c>
      <c r="E59" s="119">
        <v>0.4066304685818164</v>
      </c>
      <c r="F59" s="118">
        <v>93.740282727772865</v>
      </c>
      <c r="G59" s="119">
        <v>53.483866338173037</v>
      </c>
      <c r="H59" s="118">
        <v>28.559810558040517</v>
      </c>
      <c r="I59" s="119">
        <v>25.187169612744277</v>
      </c>
      <c r="J59" s="118">
        <v>14.447341354318654</v>
      </c>
      <c r="K59" s="134">
        <v>16.934963044466237</v>
      </c>
      <c r="L59" s="135">
        <v>10.38103666850049</v>
      </c>
      <c r="M59" s="134">
        <v>12.916497237304759</v>
      </c>
      <c r="N59" s="135">
        <v>6.6974430119358006</v>
      </c>
      <c r="O59" s="134">
        <v>23.273614466476907</v>
      </c>
      <c r="P59" s="135">
        <v>8.7305953548448816</v>
      </c>
      <c r="Q59" s="134">
        <v>122.80240151170857</v>
      </c>
      <c r="R59" s="135">
        <v>105.79568014925731</v>
      </c>
      <c r="S59" s="134">
        <v>376.39629727079199</v>
      </c>
      <c r="T59" s="26"/>
    </row>
    <row r="60" spans="2:20" ht="15" customHeight="1" x14ac:dyDescent="0.3">
      <c r="B60" s="23"/>
      <c r="C60" s="29" t="s">
        <v>242</v>
      </c>
      <c r="D60" s="118">
        <v>1.7464198393293748</v>
      </c>
      <c r="E60" s="119">
        <v>0.88908646365859079</v>
      </c>
      <c r="F60" s="118">
        <v>76.905979106468095</v>
      </c>
      <c r="G60" s="119">
        <v>43.120693487441649</v>
      </c>
      <c r="H60" s="118">
        <v>33.436001651160574</v>
      </c>
      <c r="I60" s="119">
        <v>24.164099958720985</v>
      </c>
      <c r="J60" s="118">
        <v>14.479408122439908</v>
      </c>
      <c r="K60" s="134">
        <v>16.067062521830248</v>
      </c>
      <c r="L60" s="135">
        <v>7.6842472930492489</v>
      </c>
      <c r="M60" s="134">
        <v>17.178420601403484</v>
      </c>
      <c r="N60" s="135">
        <v>6.033086717683295</v>
      </c>
      <c r="O60" s="134">
        <v>24.703902454513702</v>
      </c>
      <c r="P60" s="135">
        <v>7.2079509732321467</v>
      </c>
      <c r="Q60" s="134">
        <v>139.74534023433779</v>
      </c>
      <c r="R60" s="135">
        <v>104.94395579970151</v>
      </c>
      <c r="S60" s="134">
        <v>373.86085796843741</v>
      </c>
      <c r="T60" s="26"/>
    </row>
    <row r="61" spans="2:20" ht="15" customHeight="1" x14ac:dyDescent="0.3">
      <c r="B61" s="23"/>
      <c r="C61" s="28" t="s">
        <v>243</v>
      </c>
      <c r="D61" s="118">
        <v>2.6186220089691723</v>
      </c>
      <c r="E61" s="119">
        <v>0.89378116473798108</v>
      </c>
      <c r="F61" s="118">
        <v>120.17436572898046</v>
      </c>
      <c r="G61" s="119">
        <v>73.854548875717384</v>
      </c>
      <c r="H61" s="118">
        <v>36.111895129676668</v>
      </c>
      <c r="I61" s="119">
        <v>28.052184275723651</v>
      </c>
      <c r="J61" s="118">
        <v>14.472982720230815</v>
      </c>
      <c r="K61" s="134">
        <v>12.936306331733935</v>
      </c>
      <c r="L61" s="135">
        <v>10.788095462100543</v>
      </c>
      <c r="M61" s="134">
        <v>17.29544955624549</v>
      </c>
      <c r="N61" s="135">
        <v>10.944899175212468</v>
      </c>
      <c r="O61" s="134">
        <v>24.477059616771726</v>
      </c>
      <c r="P61" s="135">
        <v>9.0632546178693509</v>
      </c>
      <c r="Q61" s="134">
        <v>146.7369147301408</v>
      </c>
      <c r="R61" s="135">
        <v>125.99178348543293</v>
      </c>
      <c r="S61" s="134">
        <v>432.11967259384704</v>
      </c>
      <c r="T61" s="26"/>
    </row>
    <row r="62" spans="2:20" ht="15" customHeight="1" x14ac:dyDescent="0.3">
      <c r="B62" s="23"/>
      <c r="C62" s="28" t="s">
        <v>244</v>
      </c>
      <c r="D62" s="118">
        <v>1.3262355173239515</v>
      </c>
      <c r="E62" s="119">
        <v>0.92099688703052185</v>
      </c>
      <c r="F62" s="118">
        <v>88.139402088820944</v>
      </c>
      <c r="G62" s="119">
        <v>55.075613844425206</v>
      </c>
      <c r="H62" s="118">
        <v>29.619259886901581</v>
      </c>
      <c r="I62" s="119">
        <v>25.401094144301791</v>
      </c>
      <c r="J62" s="118">
        <v>10.757243640516496</v>
      </c>
      <c r="K62" s="134">
        <v>12.415038037171435</v>
      </c>
      <c r="L62" s="135">
        <v>8.5652710493838544</v>
      </c>
      <c r="M62" s="134">
        <v>16.964762659102213</v>
      </c>
      <c r="N62" s="135">
        <v>8.436331485199581</v>
      </c>
      <c r="O62" s="134">
        <v>23.559100370240746</v>
      </c>
      <c r="P62" s="135">
        <v>8.9705096796772832</v>
      </c>
      <c r="Q62" s="134">
        <v>125.45819595129767</v>
      </c>
      <c r="R62" s="135">
        <v>113.44839654441968</v>
      </c>
      <c r="S62" s="134">
        <v>380.02173552653392</v>
      </c>
      <c r="T62" s="26"/>
    </row>
    <row r="63" spans="2:20" ht="15" customHeight="1" x14ac:dyDescent="0.3">
      <c r="B63" s="23"/>
      <c r="C63" s="28" t="s">
        <v>245</v>
      </c>
      <c r="D63" s="118">
        <v>2.8266838959780327</v>
      </c>
      <c r="E63" s="119">
        <v>1.0902923598772412</v>
      </c>
      <c r="F63" s="118">
        <v>143.15134873203036</v>
      </c>
      <c r="G63" s="119">
        <v>70.18252301728316</v>
      </c>
      <c r="H63" s="118">
        <v>38.442900985301243</v>
      </c>
      <c r="I63" s="119">
        <v>23.623001130673561</v>
      </c>
      <c r="J63" s="118">
        <v>11.387497980940074</v>
      </c>
      <c r="K63" s="134">
        <v>11.225973186884188</v>
      </c>
      <c r="L63" s="135">
        <v>22.250040381198513</v>
      </c>
      <c r="M63" s="134">
        <v>11.670166370537878</v>
      </c>
      <c r="N63" s="135">
        <v>6.5821353577774193</v>
      </c>
      <c r="O63" s="134">
        <v>25.238249071232435</v>
      </c>
      <c r="P63" s="135">
        <v>26.40930382813762</v>
      </c>
      <c r="Q63" s="134">
        <v>143.23211112905832</v>
      </c>
      <c r="R63" s="135">
        <v>162.61508641576484</v>
      </c>
      <c r="S63" s="134">
        <v>456.34792440639637</v>
      </c>
      <c r="T63" s="26"/>
    </row>
    <row r="64" spans="2:20" ht="15" customHeight="1" x14ac:dyDescent="0.3">
      <c r="B64" s="23"/>
      <c r="C64" s="32" t="s">
        <v>267</v>
      </c>
      <c r="D64" s="33"/>
      <c r="E64" s="33"/>
      <c r="F64" s="33"/>
      <c r="G64" s="33"/>
      <c r="H64" s="33"/>
      <c r="I64" s="33"/>
      <c r="J64" s="33"/>
      <c r="K64" s="33"/>
      <c r="L64" s="33"/>
      <c r="M64" s="33"/>
      <c r="N64" s="33"/>
      <c r="O64" s="33"/>
      <c r="P64" s="33"/>
      <c r="Q64" s="33"/>
      <c r="R64" s="33"/>
      <c r="S64" s="33"/>
      <c r="T64" s="26"/>
    </row>
    <row r="65" spans="2:20" ht="15" customHeight="1" x14ac:dyDescent="0.3">
      <c r="B65" s="23"/>
      <c r="C65" s="33" t="s">
        <v>291</v>
      </c>
      <c r="D65" s="33"/>
      <c r="E65" s="33"/>
      <c r="F65" s="33"/>
      <c r="G65" s="33"/>
      <c r="H65" s="33"/>
      <c r="I65" s="33"/>
      <c r="J65" s="33"/>
      <c r="K65" s="33"/>
      <c r="L65" s="33"/>
      <c r="M65" s="33"/>
      <c r="N65" s="33"/>
      <c r="O65" s="33"/>
      <c r="P65" s="33"/>
      <c r="Q65" s="33"/>
      <c r="R65" s="33"/>
      <c r="S65" s="33"/>
      <c r="T65" s="26"/>
    </row>
    <row r="66" spans="2:20" ht="15" customHeight="1" x14ac:dyDescent="0.3">
      <c r="B66" s="24"/>
      <c r="C66" s="7"/>
      <c r="D66" s="7"/>
      <c r="E66" s="7"/>
      <c r="F66" s="7"/>
      <c r="G66" s="7"/>
      <c r="H66" s="7"/>
      <c r="I66" s="7"/>
      <c r="J66" s="7"/>
      <c r="K66" s="7"/>
      <c r="L66" s="7"/>
      <c r="M66" s="7"/>
      <c r="N66" s="7"/>
      <c r="O66" s="7"/>
      <c r="P66" s="7"/>
      <c r="Q66" s="7"/>
      <c r="R66" s="7"/>
      <c r="S66" s="7"/>
      <c r="T66" s="27"/>
    </row>
    <row r="67" spans="2:20" ht="20.100000000000001" customHeight="1" x14ac:dyDescent="0.3"/>
  </sheetData>
  <mergeCells count="13">
    <mergeCell ref="C6:J6"/>
    <mergeCell ref="C50:C51"/>
    <mergeCell ref="D50:R50"/>
    <mergeCell ref="S50:S51"/>
    <mergeCell ref="C27:J27"/>
    <mergeCell ref="C47:J47"/>
    <mergeCell ref="C7:J7"/>
    <mergeCell ref="S10:S11"/>
    <mergeCell ref="D10:R10"/>
    <mergeCell ref="C10:C11"/>
    <mergeCell ref="C30:C31"/>
    <mergeCell ref="D30:R30"/>
    <mergeCell ref="S30:S31"/>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8" t="s">
        <v>188</v>
      </c>
      <c r="D6" s="198"/>
      <c r="E6" s="198"/>
      <c r="F6" s="198"/>
      <c r="G6" s="198"/>
      <c r="H6" s="198"/>
      <c r="I6" s="198"/>
      <c r="J6" s="198"/>
      <c r="K6" s="26"/>
    </row>
    <row r="7" spans="2:11" ht="21" customHeight="1" x14ac:dyDescent="0.4">
      <c r="B7" s="23"/>
      <c r="C7" s="199" t="s">
        <v>189</v>
      </c>
      <c r="D7" s="199"/>
      <c r="E7" s="199"/>
      <c r="F7" s="199"/>
      <c r="G7" s="199"/>
      <c r="H7" s="199"/>
      <c r="I7" s="199"/>
      <c r="J7" s="199"/>
      <c r="K7" s="26"/>
    </row>
    <row r="8" spans="2:11" ht="18" x14ac:dyDescent="0.35">
      <c r="B8" s="23"/>
      <c r="C8" s="34" t="s">
        <v>15</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6" t="s">
        <v>4</v>
      </c>
      <c r="D10" s="207" t="s">
        <v>70</v>
      </c>
      <c r="E10" s="207"/>
      <c r="F10" s="207"/>
      <c r="G10" s="207"/>
      <c r="H10" s="207"/>
      <c r="I10" s="207"/>
      <c r="J10" s="204" t="s">
        <v>227</v>
      </c>
      <c r="K10" s="26"/>
    </row>
    <row r="11" spans="2:11" ht="49.2" customHeight="1" x14ac:dyDescent="0.3">
      <c r="B11" s="23"/>
      <c r="C11" s="216"/>
      <c r="D11" s="35" t="s">
        <v>71</v>
      </c>
      <c r="E11" s="35" t="s">
        <v>72</v>
      </c>
      <c r="F11" s="35" t="s">
        <v>73</v>
      </c>
      <c r="G11" s="35" t="s">
        <v>74</v>
      </c>
      <c r="H11" s="35" t="s">
        <v>75</v>
      </c>
      <c r="I11" s="35" t="s">
        <v>76</v>
      </c>
      <c r="J11" s="204"/>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12</v>
      </c>
      <c r="D13" s="60">
        <v>5695669</v>
      </c>
      <c r="E13" s="61">
        <v>211727</v>
      </c>
      <c r="F13" s="60">
        <v>2323091</v>
      </c>
      <c r="G13" s="61">
        <v>3136406</v>
      </c>
      <c r="H13" s="60">
        <v>149611</v>
      </c>
      <c r="I13" s="61">
        <v>1075244</v>
      </c>
      <c r="J13" s="60">
        <v>12591748</v>
      </c>
      <c r="K13" s="26"/>
    </row>
    <row r="14" spans="2:11" ht="15" customHeight="1" x14ac:dyDescent="0.3">
      <c r="B14" s="23"/>
      <c r="C14" s="62" t="s">
        <v>237</v>
      </c>
      <c r="D14" s="63">
        <v>1053041</v>
      </c>
      <c r="E14" s="64">
        <v>26021</v>
      </c>
      <c r="F14" s="63">
        <v>416387</v>
      </c>
      <c r="G14" s="64">
        <v>570299</v>
      </c>
      <c r="H14" s="63">
        <v>29954</v>
      </c>
      <c r="I14" s="64">
        <v>262744</v>
      </c>
      <c r="J14" s="63">
        <v>2358446</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79883</v>
      </c>
      <c r="E16" s="61">
        <v>2604</v>
      </c>
      <c r="F16" s="60">
        <v>28942</v>
      </c>
      <c r="G16" s="61">
        <v>45033</v>
      </c>
      <c r="H16" s="60">
        <v>2473</v>
      </c>
      <c r="I16" s="61">
        <v>15213</v>
      </c>
      <c r="J16" s="60">
        <v>174148</v>
      </c>
      <c r="K16" s="26"/>
    </row>
    <row r="17" spans="2:11" x14ac:dyDescent="0.3">
      <c r="B17" s="23"/>
      <c r="C17" s="59" t="s">
        <v>239</v>
      </c>
      <c r="D17" s="60">
        <v>136184</v>
      </c>
      <c r="E17" s="61">
        <v>2535</v>
      </c>
      <c r="F17" s="60">
        <v>56324</v>
      </c>
      <c r="G17" s="61">
        <v>81295</v>
      </c>
      <c r="H17" s="60">
        <v>3878</v>
      </c>
      <c r="I17" s="61">
        <v>32338</v>
      </c>
      <c r="J17" s="60">
        <v>312554</v>
      </c>
      <c r="K17" s="26"/>
    </row>
    <row r="18" spans="2:11" x14ac:dyDescent="0.3">
      <c r="B18" s="23"/>
      <c r="C18" s="67" t="s">
        <v>240</v>
      </c>
      <c r="D18" s="68">
        <v>150080</v>
      </c>
      <c r="E18" s="69">
        <v>2450</v>
      </c>
      <c r="F18" s="68">
        <v>64697</v>
      </c>
      <c r="G18" s="69">
        <v>73194</v>
      </c>
      <c r="H18" s="68">
        <v>4940</v>
      </c>
      <c r="I18" s="69">
        <v>43962</v>
      </c>
      <c r="J18" s="68">
        <v>339323</v>
      </c>
      <c r="K18" s="26"/>
    </row>
    <row r="19" spans="2:11" ht="15" customHeight="1" x14ac:dyDescent="0.3">
      <c r="B19" s="23"/>
      <c r="C19" s="59" t="s">
        <v>241</v>
      </c>
      <c r="D19" s="60">
        <v>131143</v>
      </c>
      <c r="E19" s="61">
        <v>4362</v>
      </c>
      <c r="F19" s="60">
        <v>45089</v>
      </c>
      <c r="G19" s="61">
        <v>64502</v>
      </c>
      <c r="H19" s="60">
        <v>3820</v>
      </c>
      <c r="I19" s="61">
        <v>37646</v>
      </c>
      <c r="J19" s="60">
        <v>286562</v>
      </c>
      <c r="K19" s="26"/>
    </row>
    <row r="20" spans="2:11" ht="15" customHeight="1" x14ac:dyDescent="0.3">
      <c r="B20" s="23"/>
      <c r="C20" s="67" t="s">
        <v>242</v>
      </c>
      <c r="D20" s="60">
        <v>98958</v>
      </c>
      <c r="E20" s="61">
        <v>1816</v>
      </c>
      <c r="F20" s="60">
        <v>36066</v>
      </c>
      <c r="G20" s="61">
        <v>50484</v>
      </c>
      <c r="H20" s="60">
        <v>3209</v>
      </c>
      <c r="I20" s="61">
        <v>33432</v>
      </c>
      <c r="J20" s="60">
        <v>223965</v>
      </c>
      <c r="K20" s="26"/>
    </row>
    <row r="21" spans="2:11" ht="15" customHeight="1" x14ac:dyDescent="0.3">
      <c r="B21" s="23"/>
      <c r="C21" s="59" t="s">
        <v>243</v>
      </c>
      <c r="D21" s="60">
        <v>204448</v>
      </c>
      <c r="E21" s="61">
        <v>5117</v>
      </c>
      <c r="F21" s="60">
        <v>95005</v>
      </c>
      <c r="G21" s="61">
        <v>113000</v>
      </c>
      <c r="H21" s="60">
        <v>5468</v>
      </c>
      <c r="I21" s="61">
        <v>49322</v>
      </c>
      <c r="J21" s="60">
        <v>472360</v>
      </c>
      <c r="K21" s="26"/>
    </row>
    <row r="22" spans="2:11" ht="15" customHeight="1" x14ac:dyDescent="0.3">
      <c r="B22" s="23"/>
      <c r="C22" s="59" t="s">
        <v>244</v>
      </c>
      <c r="D22" s="60">
        <v>170351</v>
      </c>
      <c r="E22" s="61">
        <v>5088</v>
      </c>
      <c r="F22" s="60">
        <v>55523</v>
      </c>
      <c r="G22" s="61">
        <v>94968</v>
      </c>
      <c r="H22" s="60">
        <v>3895</v>
      </c>
      <c r="I22" s="61">
        <v>34358</v>
      </c>
      <c r="J22" s="60">
        <v>364183</v>
      </c>
      <c r="K22" s="26"/>
    </row>
    <row r="23" spans="2:11" x14ac:dyDescent="0.3">
      <c r="B23" s="23"/>
      <c r="C23" s="59" t="s">
        <v>245</v>
      </c>
      <c r="D23" s="60">
        <v>81994</v>
      </c>
      <c r="E23" s="61">
        <v>2049</v>
      </c>
      <c r="F23" s="60">
        <v>34741</v>
      </c>
      <c r="G23" s="61">
        <v>47823</v>
      </c>
      <c r="H23" s="60">
        <v>2271</v>
      </c>
      <c r="I23" s="61">
        <v>16473</v>
      </c>
      <c r="J23" s="60">
        <v>185351</v>
      </c>
      <c r="K23" s="26"/>
    </row>
    <row r="24" spans="2:11" x14ac:dyDescent="0.3">
      <c r="B24" s="23"/>
      <c r="C24" s="70" t="s">
        <v>267</v>
      </c>
      <c r="D24" s="71"/>
      <c r="E24" s="71"/>
      <c r="F24" s="71"/>
      <c r="G24" s="71"/>
      <c r="H24" s="71"/>
      <c r="I24" s="71"/>
      <c r="J24" s="71"/>
      <c r="K24" s="26"/>
    </row>
    <row r="25" spans="2:11" x14ac:dyDescent="0.3">
      <c r="B25" s="23"/>
      <c r="C25" s="33" t="s">
        <v>291</v>
      </c>
      <c r="D25" s="72"/>
      <c r="E25" s="72"/>
      <c r="F25" s="72"/>
      <c r="G25" s="72"/>
      <c r="H25" s="72"/>
      <c r="I25" s="72"/>
      <c r="J25" s="72"/>
      <c r="K25" s="26"/>
    </row>
    <row r="26" spans="2:11" x14ac:dyDescent="0.3">
      <c r="B26" s="23"/>
      <c r="C26" s="72"/>
      <c r="D26" s="72"/>
      <c r="E26" s="72"/>
      <c r="F26" s="72"/>
      <c r="G26" s="72"/>
      <c r="H26" s="72"/>
      <c r="I26" s="72"/>
      <c r="J26" s="72"/>
      <c r="K26" s="26"/>
    </row>
    <row r="27" spans="2:11" ht="21" customHeight="1" x14ac:dyDescent="0.4">
      <c r="B27" s="23"/>
      <c r="C27" s="199" t="s">
        <v>205</v>
      </c>
      <c r="D27" s="199"/>
      <c r="E27" s="199"/>
      <c r="F27" s="199"/>
      <c r="G27" s="199"/>
      <c r="H27" s="199"/>
      <c r="I27" s="199"/>
      <c r="J27" s="199"/>
      <c r="K27" s="26"/>
    </row>
    <row r="28" spans="2:11" ht="18" x14ac:dyDescent="0.35">
      <c r="B28" s="23"/>
      <c r="C28" s="34" t="s">
        <v>15</v>
      </c>
      <c r="D28" s="5"/>
      <c r="E28" s="6"/>
      <c r="F28" s="6"/>
      <c r="G28" s="6"/>
      <c r="H28" s="6"/>
      <c r="I28" s="6"/>
      <c r="J28" s="6"/>
      <c r="K28" s="26"/>
    </row>
    <row r="29" spans="2:11" ht="15" customHeight="1" x14ac:dyDescent="0.35">
      <c r="B29" s="23"/>
      <c r="C29" s="20"/>
      <c r="D29" s="5"/>
      <c r="E29" s="6"/>
      <c r="F29" s="6"/>
      <c r="G29" s="6"/>
      <c r="H29" s="6"/>
      <c r="I29" s="6"/>
      <c r="J29" s="6"/>
      <c r="K29" s="26"/>
    </row>
    <row r="30" spans="2:11" ht="15" customHeight="1" x14ac:dyDescent="0.3">
      <c r="B30" s="23"/>
      <c r="C30" s="216" t="s">
        <v>4</v>
      </c>
      <c r="D30" s="207" t="s">
        <v>70</v>
      </c>
      <c r="E30" s="207"/>
      <c r="F30" s="207"/>
      <c r="G30" s="207"/>
      <c r="H30" s="207"/>
      <c r="I30" s="207"/>
      <c r="J30" s="204" t="s">
        <v>228</v>
      </c>
      <c r="K30" s="26"/>
    </row>
    <row r="31" spans="2:11" ht="49.2" customHeight="1" x14ac:dyDescent="0.3">
      <c r="B31" s="23"/>
      <c r="C31" s="216"/>
      <c r="D31" s="35" t="s">
        <v>71</v>
      </c>
      <c r="E31" s="35" t="s">
        <v>72</v>
      </c>
      <c r="F31" s="35" t="s">
        <v>73</v>
      </c>
      <c r="G31" s="35" t="s">
        <v>74</v>
      </c>
      <c r="H31" s="35" t="s">
        <v>75</v>
      </c>
      <c r="I31" s="35" t="s">
        <v>76</v>
      </c>
      <c r="J31" s="204"/>
      <c r="K31" s="26"/>
    </row>
    <row r="32" spans="2:11" ht="15" customHeight="1" x14ac:dyDescent="0.3">
      <c r="B32" s="23"/>
      <c r="C32" s="59" t="s">
        <v>11</v>
      </c>
      <c r="D32" s="60">
        <v>4479895</v>
      </c>
      <c r="E32" s="61">
        <v>354493</v>
      </c>
      <c r="F32" s="60">
        <v>2668612</v>
      </c>
      <c r="G32" s="61">
        <v>2767886</v>
      </c>
      <c r="H32" s="60">
        <v>134795</v>
      </c>
      <c r="I32" s="61">
        <v>386305</v>
      </c>
      <c r="J32" s="60">
        <v>5110144</v>
      </c>
      <c r="K32" s="26"/>
    </row>
    <row r="33" spans="2:11" ht="15" customHeight="1" x14ac:dyDescent="0.3">
      <c r="B33" s="23"/>
      <c r="C33" s="59" t="s">
        <v>12</v>
      </c>
      <c r="D33" s="60">
        <v>1438001</v>
      </c>
      <c r="E33" s="61">
        <v>134480</v>
      </c>
      <c r="F33" s="60">
        <v>898914</v>
      </c>
      <c r="G33" s="61">
        <v>910798</v>
      </c>
      <c r="H33" s="60">
        <v>34767</v>
      </c>
      <c r="I33" s="61">
        <v>97547</v>
      </c>
      <c r="J33" s="60">
        <v>1636090</v>
      </c>
      <c r="K33" s="26"/>
    </row>
    <row r="34" spans="2:11" ht="15" customHeight="1" x14ac:dyDescent="0.3">
      <c r="B34" s="23"/>
      <c r="C34" s="62" t="s">
        <v>237</v>
      </c>
      <c r="D34" s="63">
        <v>253737</v>
      </c>
      <c r="E34" s="64">
        <v>18005</v>
      </c>
      <c r="F34" s="63">
        <v>159001</v>
      </c>
      <c r="G34" s="64">
        <v>158212</v>
      </c>
      <c r="H34" s="63">
        <v>7591</v>
      </c>
      <c r="I34" s="64">
        <v>22736</v>
      </c>
      <c r="J34" s="63">
        <v>292845</v>
      </c>
      <c r="K34" s="26"/>
    </row>
    <row r="35" spans="2:11" ht="15" customHeight="1" x14ac:dyDescent="0.3">
      <c r="B35" s="23"/>
      <c r="C35" s="65"/>
      <c r="D35" s="66"/>
      <c r="E35" s="66"/>
      <c r="F35" s="66"/>
      <c r="G35" s="66"/>
      <c r="H35" s="66"/>
      <c r="I35" s="66"/>
      <c r="J35" s="66"/>
      <c r="K35" s="26"/>
    </row>
    <row r="36" spans="2:11" ht="15" customHeight="1" x14ac:dyDescent="0.3">
      <c r="B36" s="23"/>
      <c r="C36" s="59" t="s">
        <v>238</v>
      </c>
      <c r="D36" s="60">
        <v>20278</v>
      </c>
      <c r="E36" s="61">
        <v>1812</v>
      </c>
      <c r="F36" s="60">
        <v>12254</v>
      </c>
      <c r="G36" s="61">
        <v>13456</v>
      </c>
      <c r="H36" s="60">
        <v>531</v>
      </c>
      <c r="I36" s="61">
        <v>1377</v>
      </c>
      <c r="J36" s="60">
        <v>23120</v>
      </c>
      <c r="K36" s="26"/>
    </row>
    <row r="37" spans="2:11" ht="15" customHeight="1" x14ac:dyDescent="0.3">
      <c r="B37" s="23"/>
      <c r="C37" s="59" t="s">
        <v>239</v>
      </c>
      <c r="D37" s="60">
        <v>32893</v>
      </c>
      <c r="E37" s="61">
        <v>1673</v>
      </c>
      <c r="F37" s="60">
        <v>20689</v>
      </c>
      <c r="G37" s="61">
        <v>21341</v>
      </c>
      <c r="H37" s="60">
        <v>953</v>
      </c>
      <c r="I37" s="61">
        <v>2757</v>
      </c>
      <c r="J37" s="60">
        <v>37704</v>
      </c>
      <c r="K37" s="26"/>
    </row>
    <row r="38" spans="2:11" ht="15" customHeight="1" x14ac:dyDescent="0.3">
      <c r="B38" s="23"/>
      <c r="C38" s="67" t="s">
        <v>240</v>
      </c>
      <c r="D38" s="68">
        <v>35791</v>
      </c>
      <c r="E38" s="69">
        <v>1588</v>
      </c>
      <c r="F38" s="68">
        <v>23861</v>
      </c>
      <c r="G38" s="69">
        <v>21066</v>
      </c>
      <c r="H38" s="68">
        <v>1091</v>
      </c>
      <c r="I38" s="69">
        <v>3609</v>
      </c>
      <c r="J38" s="68">
        <v>41807</v>
      </c>
      <c r="K38" s="26"/>
    </row>
    <row r="39" spans="2:11" ht="15" customHeight="1" x14ac:dyDescent="0.3">
      <c r="B39" s="23"/>
      <c r="C39" s="59" t="s">
        <v>241</v>
      </c>
      <c r="D39" s="60">
        <v>31736</v>
      </c>
      <c r="E39" s="61">
        <v>3285</v>
      </c>
      <c r="F39" s="60">
        <v>18358</v>
      </c>
      <c r="G39" s="61">
        <v>18617</v>
      </c>
      <c r="H39" s="60">
        <v>1021</v>
      </c>
      <c r="I39" s="61">
        <v>3387</v>
      </c>
      <c r="J39" s="60">
        <v>37252</v>
      </c>
      <c r="K39" s="26"/>
    </row>
    <row r="40" spans="2:11" ht="15" customHeight="1" x14ac:dyDescent="0.3">
      <c r="B40" s="23"/>
      <c r="C40" s="67" t="s">
        <v>242</v>
      </c>
      <c r="D40" s="60">
        <v>23233</v>
      </c>
      <c r="E40" s="61">
        <v>1308</v>
      </c>
      <c r="F40" s="60">
        <v>14693</v>
      </c>
      <c r="G40" s="61">
        <v>14833</v>
      </c>
      <c r="H40" s="60">
        <v>748</v>
      </c>
      <c r="I40" s="61">
        <v>2990</v>
      </c>
      <c r="J40" s="60">
        <v>27647</v>
      </c>
      <c r="K40" s="26"/>
    </row>
    <row r="41" spans="2:11" ht="15" customHeight="1" x14ac:dyDescent="0.3">
      <c r="B41" s="23"/>
      <c r="C41" s="59" t="s">
        <v>243</v>
      </c>
      <c r="D41" s="60">
        <v>49688</v>
      </c>
      <c r="E41" s="61">
        <v>3482</v>
      </c>
      <c r="F41" s="60">
        <v>33102</v>
      </c>
      <c r="G41" s="61">
        <v>30152</v>
      </c>
      <c r="H41" s="60">
        <v>1467</v>
      </c>
      <c r="I41" s="61">
        <v>4239</v>
      </c>
      <c r="J41" s="60">
        <v>57470</v>
      </c>
      <c r="K41" s="26"/>
    </row>
    <row r="42" spans="2:11" ht="15" customHeight="1" x14ac:dyDescent="0.3">
      <c r="B42" s="23"/>
      <c r="C42" s="59" t="s">
        <v>244</v>
      </c>
      <c r="D42" s="60">
        <v>42059</v>
      </c>
      <c r="E42" s="61">
        <v>3439</v>
      </c>
      <c r="F42" s="60">
        <v>23941</v>
      </c>
      <c r="G42" s="61">
        <v>27154</v>
      </c>
      <c r="H42" s="60">
        <v>1158</v>
      </c>
      <c r="I42" s="61">
        <v>3048</v>
      </c>
      <c r="J42" s="60">
        <v>47859</v>
      </c>
      <c r="K42" s="26"/>
    </row>
    <row r="43" spans="2:11" ht="15" customHeight="1" x14ac:dyDescent="0.3">
      <c r="B43" s="23"/>
      <c r="C43" s="59" t="s">
        <v>245</v>
      </c>
      <c r="D43" s="60">
        <v>19726</v>
      </c>
      <c r="E43" s="61">
        <v>1450</v>
      </c>
      <c r="F43" s="60">
        <v>12755</v>
      </c>
      <c r="G43" s="61">
        <v>12457</v>
      </c>
      <c r="H43" s="60">
        <v>635</v>
      </c>
      <c r="I43" s="61">
        <v>1421</v>
      </c>
      <c r="J43" s="60">
        <v>22421</v>
      </c>
      <c r="K43" s="26"/>
    </row>
    <row r="44" spans="2:11" ht="15" customHeight="1" x14ac:dyDescent="0.3">
      <c r="B44" s="23"/>
      <c r="C44" s="70" t="s">
        <v>267</v>
      </c>
      <c r="D44" s="71"/>
      <c r="E44" s="71"/>
      <c r="F44" s="71"/>
      <c r="G44" s="71"/>
      <c r="H44" s="71"/>
      <c r="I44" s="71"/>
      <c r="J44" s="71"/>
      <c r="K44" s="26"/>
    </row>
    <row r="45" spans="2:11" ht="15" customHeight="1" x14ac:dyDescent="0.3">
      <c r="B45" s="23"/>
      <c r="C45" s="33" t="s">
        <v>291</v>
      </c>
      <c r="D45" s="72"/>
      <c r="E45" s="72"/>
      <c r="F45" s="72"/>
      <c r="G45" s="72"/>
      <c r="H45" s="72"/>
      <c r="I45" s="72"/>
      <c r="J45" s="72"/>
      <c r="K45" s="26"/>
    </row>
    <row r="46" spans="2:11" ht="15" customHeight="1" x14ac:dyDescent="0.3">
      <c r="B46" s="23"/>
      <c r="C46" s="72"/>
      <c r="D46" s="72"/>
      <c r="E46" s="72"/>
      <c r="F46" s="72"/>
      <c r="G46" s="72"/>
      <c r="H46" s="72"/>
      <c r="I46" s="72"/>
      <c r="J46" s="72"/>
      <c r="K46" s="26"/>
    </row>
    <row r="47" spans="2:11" ht="21" x14ac:dyDescent="0.4">
      <c r="B47" s="23"/>
      <c r="C47" s="199" t="s">
        <v>206</v>
      </c>
      <c r="D47" s="199"/>
      <c r="E47" s="199"/>
      <c r="F47" s="199"/>
      <c r="G47" s="199"/>
      <c r="H47" s="199"/>
      <c r="I47" s="199"/>
      <c r="J47" s="199"/>
      <c r="K47" s="26"/>
    </row>
    <row r="48" spans="2:11" ht="18" x14ac:dyDescent="0.35">
      <c r="B48" s="23"/>
      <c r="C48" s="34" t="s">
        <v>15</v>
      </c>
      <c r="D48" s="5"/>
      <c r="E48" s="6"/>
      <c r="F48" s="6"/>
      <c r="G48" s="6"/>
      <c r="H48" s="6"/>
      <c r="I48" s="6"/>
      <c r="J48" s="6"/>
      <c r="K48" s="26"/>
    </row>
    <row r="49" spans="2:11" ht="15" customHeight="1" x14ac:dyDescent="0.35">
      <c r="B49" s="23"/>
      <c r="C49" s="20"/>
      <c r="D49" s="5"/>
      <c r="E49" s="6"/>
      <c r="F49" s="6"/>
      <c r="G49" s="6"/>
      <c r="H49" s="6"/>
      <c r="I49" s="6"/>
      <c r="J49" s="6"/>
      <c r="K49" s="26"/>
    </row>
    <row r="50" spans="2:11" ht="15" customHeight="1" x14ac:dyDescent="0.3">
      <c r="B50" s="23"/>
      <c r="C50" s="216" t="s">
        <v>4</v>
      </c>
      <c r="D50" s="207" t="s">
        <v>70</v>
      </c>
      <c r="E50" s="207"/>
      <c r="F50" s="207"/>
      <c r="G50" s="207"/>
      <c r="H50" s="207"/>
      <c r="I50" s="207"/>
      <c r="J50" s="204" t="s">
        <v>229</v>
      </c>
      <c r="K50" s="26"/>
    </row>
    <row r="51" spans="2:11" ht="49.2" customHeight="1" x14ac:dyDescent="0.3">
      <c r="B51" s="23"/>
      <c r="C51" s="216"/>
      <c r="D51" s="35" t="s">
        <v>71</v>
      </c>
      <c r="E51" s="35" t="s">
        <v>72</v>
      </c>
      <c r="F51" s="35" t="s">
        <v>73</v>
      </c>
      <c r="G51" s="35" t="s">
        <v>74</v>
      </c>
      <c r="H51" s="35" t="s">
        <v>75</v>
      </c>
      <c r="I51" s="35" t="s">
        <v>76</v>
      </c>
      <c r="J51" s="204"/>
      <c r="K51" s="26"/>
    </row>
    <row r="52" spans="2:11" ht="15" customHeight="1" x14ac:dyDescent="0.3">
      <c r="B52" s="23"/>
      <c r="C52" s="59" t="s">
        <v>11</v>
      </c>
      <c r="D52" s="135">
        <v>753.50721256179781</v>
      </c>
      <c r="E52" s="134">
        <v>59.624842167655579</v>
      </c>
      <c r="F52" s="135">
        <v>448.85391053338628</v>
      </c>
      <c r="G52" s="134">
        <v>465.55155077269103</v>
      </c>
      <c r="H52" s="135">
        <v>22.672184217993401</v>
      </c>
      <c r="I52" s="134">
        <v>64.975541558158241</v>
      </c>
      <c r="J52" s="135">
        <v>859.51352905132728</v>
      </c>
      <c r="K52" s="26"/>
    </row>
    <row r="53" spans="2:11" ht="15" customHeight="1" x14ac:dyDescent="0.3">
      <c r="B53" s="23"/>
      <c r="C53" s="59" t="s">
        <v>12</v>
      </c>
      <c r="D53" s="135">
        <v>755.19273418967305</v>
      </c>
      <c r="E53" s="134">
        <v>70.624651091221239</v>
      </c>
      <c r="F53" s="135">
        <v>472.08125826155594</v>
      </c>
      <c r="G53" s="134">
        <v>478.3223599388914</v>
      </c>
      <c r="H53" s="135">
        <v>18.258530967344502</v>
      </c>
      <c r="I53" s="134">
        <v>51.228605294433059</v>
      </c>
      <c r="J53" s="135">
        <v>859.22282424030448</v>
      </c>
      <c r="K53" s="26"/>
    </row>
    <row r="54" spans="2:11" ht="15" customHeight="1" x14ac:dyDescent="0.3">
      <c r="B54" s="23"/>
      <c r="C54" s="62" t="s">
        <v>237</v>
      </c>
      <c r="D54" s="137">
        <v>768.07373885668449</v>
      </c>
      <c r="E54" s="136">
        <v>54.501975147946908</v>
      </c>
      <c r="F54" s="137">
        <v>481.30344629262464</v>
      </c>
      <c r="G54" s="136">
        <v>478.9151064763663</v>
      </c>
      <c r="H54" s="137">
        <v>22.978311210667311</v>
      </c>
      <c r="I54" s="136">
        <v>68.82293290551074</v>
      </c>
      <c r="J54" s="137">
        <v>886.45547971121971</v>
      </c>
      <c r="K54" s="26"/>
    </row>
    <row r="55" spans="2:11" ht="15" customHeight="1" x14ac:dyDescent="0.3">
      <c r="B55" s="23"/>
      <c r="C55" s="65"/>
      <c r="D55" s="140"/>
      <c r="E55" s="140"/>
      <c r="F55" s="140"/>
      <c r="G55" s="140"/>
      <c r="H55" s="140"/>
      <c r="I55" s="140"/>
      <c r="J55" s="140"/>
      <c r="K55" s="26"/>
    </row>
    <row r="56" spans="2:11" ht="15" customHeight="1" x14ac:dyDescent="0.3">
      <c r="B56" s="23"/>
      <c r="C56" s="59" t="s">
        <v>238</v>
      </c>
      <c r="D56" s="135">
        <v>783.20651964002946</v>
      </c>
      <c r="E56" s="134">
        <v>69.985709319840865</v>
      </c>
      <c r="F56" s="135">
        <v>473.29187748638526</v>
      </c>
      <c r="G56" s="134">
        <v>519.7172762736086</v>
      </c>
      <c r="H56" s="135">
        <v>20.509057201344095</v>
      </c>
      <c r="I56" s="134">
        <v>53.184504267892322</v>
      </c>
      <c r="J56" s="135">
        <v>892.97439264609329</v>
      </c>
      <c r="K56" s="26"/>
    </row>
    <row r="57" spans="2:11" ht="15" customHeight="1" x14ac:dyDescent="0.3">
      <c r="B57" s="23"/>
      <c r="C57" s="59" t="s">
        <v>239</v>
      </c>
      <c r="D57" s="135">
        <v>783.6517844379855</v>
      </c>
      <c r="E57" s="134">
        <v>39.858007337875826</v>
      </c>
      <c r="F57" s="135">
        <v>492.90036689379139</v>
      </c>
      <c r="G57" s="134">
        <v>508.43379234764376</v>
      </c>
      <c r="H57" s="135">
        <v>22.704531376566443</v>
      </c>
      <c r="I57" s="134">
        <v>65.683518368513845</v>
      </c>
      <c r="J57" s="135">
        <v>898.27035784056795</v>
      </c>
      <c r="K57" s="26"/>
    </row>
    <row r="58" spans="2:11" ht="15" customHeight="1" x14ac:dyDescent="0.3">
      <c r="B58" s="23"/>
      <c r="C58" s="67" t="s">
        <v>240</v>
      </c>
      <c r="D58" s="139">
        <v>771.9733408105601</v>
      </c>
      <c r="E58" s="138">
        <v>34.251450510105037</v>
      </c>
      <c r="F58" s="139">
        <v>514.65608351487185</v>
      </c>
      <c r="G58" s="138">
        <v>454.3709423462675</v>
      </c>
      <c r="H58" s="139">
        <v>23.531695533075943</v>
      </c>
      <c r="I58" s="138">
        <v>77.842244893557364</v>
      </c>
      <c r="J58" s="139">
        <v>901.73198455665079</v>
      </c>
      <c r="K58" s="26"/>
    </row>
    <row r="59" spans="2:11" ht="15" customHeight="1" x14ac:dyDescent="0.3">
      <c r="B59" s="23"/>
      <c r="C59" s="59" t="s">
        <v>241</v>
      </c>
      <c r="D59" s="135">
        <v>759.10732652426623</v>
      </c>
      <c r="E59" s="134">
        <v>78.575358193603932</v>
      </c>
      <c r="F59" s="135">
        <v>439.11306718970508</v>
      </c>
      <c r="G59" s="134">
        <v>445.30820197574565</v>
      </c>
      <c r="H59" s="135">
        <v>24.421747554237331</v>
      </c>
      <c r="I59" s="134">
        <v>81.015141005094847</v>
      </c>
      <c r="J59" s="135">
        <v>891.04695385940158</v>
      </c>
      <c r="K59" s="26"/>
    </row>
    <row r="60" spans="2:11" ht="15" customHeight="1" x14ac:dyDescent="0.3">
      <c r="B60" s="23"/>
      <c r="C60" s="67" t="s">
        <v>242</v>
      </c>
      <c r="D60" s="135">
        <v>737.71949322071578</v>
      </c>
      <c r="E60" s="134">
        <v>41.533039088051311</v>
      </c>
      <c r="F60" s="135">
        <v>466.54812180484549</v>
      </c>
      <c r="G60" s="134">
        <v>470.99355412313849</v>
      </c>
      <c r="H60" s="135">
        <v>23.751309814879495</v>
      </c>
      <c r="I60" s="134">
        <v>94.941733083542374</v>
      </c>
      <c r="J60" s="135">
        <v>877.87762359889496</v>
      </c>
      <c r="K60" s="26"/>
    </row>
    <row r="61" spans="2:11" ht="15" customHeight="1" x14ac:dyDescent="0.3">
      <c r="B61" s="23"/>
      <c r="C61" s="59" t="s">
        <v>243</v>
      </c>
      <c r="D61" s="135">
        <v>779.12628971054028</v>
      </c>
      <c r="E61" s="134">
        <v>54.599052905572805</v>
      </c>
      <c r="F61" s="135">
        <v>519.05165114309898</v>
      </c>
      <c r="G61" s="134">
        <v>472.79455577508071</v>
      </c>
      <c r="H61" s="135">
        <v>23.003104713519615</v>
      </c>
      <c r="I61" s="134">
        <v>66.469093988145644</v>
      </c>
      <c r="J61" s="135">
        <v>901.15093925424151</v>
      </c>
      <c r="K61" s="26"/>
    </row>
    <row r="62" spans="2:11" ht="15" customHeight="1" x14ac:dyDescent="0.3">
      <c r="B62" s="23"/>
      <c r="C62" s="59" t="s">
        <v>244</v>
      </c>
      <c r="D62" s="135">
        <v>774.72416143233431</v>
      </c>
      <c r="E62" s="134">
        <v>63.346165889959295</v>
      </c>
      <c r="F62" s="135">
        <v>440.99172944795447</v>
      </c>
      <c r="G62" s="134">
        <v>500.17498940853579</v>
      </c>
      <c r="H62" s="135">
        <v>21.330287903626886</v>
      </c>
      <c r="I62" s="134">
        <v>56.143970233380607</v>
      </c>
      <c r="J62" s="135">
        <v>881.55980032787488</v>
      </c>
      <c r="K62" s="26"/>
    </row>
    <row r="63" spans="2:11" ht="15" customHeight="1" x14ac:dyDescent="0.3">
      <c r="B63" s="23"/>
      <c r="C63" s="59" t="s">
        <v>245</v>
      </c>
      <c r="D63" s="135">
        <v>796.55952188660956</v>
      </c>
      <c r="E63" s="134">
        <v>58.552737845259244</v>
      </c>
      <c r="F63" s="135">
        <v>515.06218704571154</v>
      </c>
      <c r="G63" s="134">
        <v>503.02858988854791</v>
      </c>
      <c r="H63" s="135">
        <v>25.642061056372153</v>
      </c>
      <c r="I63" s="134">
        <v>57.381683088354066</v>
      </c>
      <c r="J63" s="135">
        <v>905.38685188176385</v>
      </c>
      <c r="K63" s="26"/>
    </row>
    <row r="64" spans="2:11" ht="15" customHeight="1" x14ac:dyDescent="0.3">
      <c r="B64" s="23"/>
      <c r="C64" s="70" t="s">
        <v>267</v>
      </c>
      <c r="D64" s="71"/>
      <c r="E64" s="71"/>
      <c r="F64" s="71"/>
      <c r="G64" s="71"/>
      <c r="H64" s="71"/>
      <c r="I64" s="71"/>
      <c r="J64" s="71"/>
      <c r="K64" s="26"/>
    </row>
    <row r="65" spans="2:11" ht="15" customHeight="1" x14ac:dyDescent="0.3">
      <c r="B65" s="23"/>
      <c r="C65" s="33" t="s">
        <v>291</v>
      </c>
      <c r="D65" s="72"/>
      <c r="E65" s="72"/>
      <c r="F65" s="72"/>
      <c r="G65" s="72"/>
      <c r="H65" s="72"/>
      <c r="I65" s="72"/>
      <c r="J65" s="72"/>
      <c r="K65" s="26"/>
    </row>
    <row r="66" spans="2:11" ht="15" customHeight="1" x14ac:dyDescent="0.3">
      <c r="B66" s="24"/>
      <c r="C66" s="7"/>
      <c r="D66" s="7"/>
      <c r="E66" s="7"/>
      <c r="F66" s="7"/>
      <c r="G66" s="7"/>
      <c r="H66" s="7"/>
      <c r="I66" s="7"/>
      <c r="J66" s="7"/>
      <c r="K66" s="27"/>
    </row>
    <row r="67" spans="2:11" ht="20.100000000000001" customHeight="1" x14ac:dyDescent="0.3"/>
  </sheetData>
  <mergeCells count="13">
    <mergeCell ref="C6:J6"/>
    <mergeCell ref="C50:C51"/>
    <mergeCell ref="C7:J7"/>
    <mergeCell ref="C10:C11"/>
    <mergeCell ref="C27:J27"/>
    <mergeCell ref="C30:C31"/>
    <mergeCell ref="D50:I50"/>
    <mergeCell ref="J50:J51"/>
    <mergeCell ref="J10:J11"/>
    <mergeCell ref="D10:I10"/>
    <mergeCell ref="D30:I30"/>
    <mergeCell ref="J30:J31"/>
    <mergeCell ref="C47:J4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554687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8" t="s">
        <v>184</v>
      </c>
      <c r="D6" s="198"/>
      <c r="E6" s="198"/>
      <c r="F6" s="198"/>
      <c r="G6" s="198"/>
      <c r="H6" s="198"/>
      <c r="I6" s="198"/>
      <c r="J6" s="198"/>
      <c r="K6" s="198"/>
      <c r="L6" s="26"/>
    </row>
    <row r="7" spans="2:12" ht="21" x14ac:dyDescent="0.4">
      <c r="B7" s="23"/>
      <c r="C7" s="199" t="s">
        <v>139</v>
      </c>
      <c r="D7" s="199"/>
      <c r="E7" s="199"/>
      <c r="F7" s="199"/>
      <c r="G7" s="199"/>
      <c r="H7" s="199"/>
      <c r="I7" s="199"/>
      <c r="J7" s="199"/>
      <c r="K7" s="199"/>
      <c r="L7" s="26"/>
    </row>
    <row r="8" spans="2:12" ht="18" x14ac:dyDescent="0.35">
      <c r="B8" s="23"/>
      <c r="C8" s="34" t="s">
        <v>15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2" t="s">
        <v>4</v>
      </c>
      <c r="D10" s="217" t="s">
        <v>77</v>
      </c>
      <c r="E10" s="220"/>
      <c r="F10" s="220"/>
      <c r="G10" s="220"/>
      <c r="H10" s="220"/>
      <c r="I10" s="220"/>
      <c r="J10" s="220"/>
      <c r="K10" s="204" t="s">
        <v>230</v>
      </c>
      <c r="L10" s="26"/>
    </row>
    <row r="11" spans="2:12" ht="49.2" customHeight="1" x14ac:dyDescent="0.3">
      <c r="B11" s="23"/>
      <c r="C11" s="202"/>
      <c r="D11" s="35" t="s">
        <v>78</v>
      </c>
      <c r="E11" s="35" t="s">
        <v>79</v>
      </c>
      <c r="F11" s="35" t="s">
        <v>80</v>
      </c>
      <c r="G11" s="73" t="s">
        <v>81</v>
      </c>
      <c r="H11" s="73" t="s">
        <v>82</v>
      </c>
      <c r="I11" s="73" t="s">
        <v>83</v>
      </c>
      <c r="J11" s="73" t="s">
        <v>84</v>
      </c>
      <c r="K11" s="204"/>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12</v>
      </c>
      <c r="D13" s="38">
        <v>20711</v>
      </c>
      <c r="E13" s="36">
        <v>42155</v>
      </c>
      <c r="F13" s="38">
        <v>31225</v>
      </c>
      <c r="G13" s="36">
        <v>11355</v>
      </c>
      <c r="H13" s="38">
        <v>11573</v>
      </c>
      <c r="I13" s="36">
        <v>7735</v>
      </c>
      <c r="J13" s="38">
        <v>67967</v>
      </c>
      <c r="K13" s="36">
        <v>95186</v>
      </c>
      <c r="L13" s="26"/>
    </row>
    <row r="14" spans="2:12" ht="15" customHeight="1" x14ac:dyDescent="0.3">
      <c r="B14" s="23"/>
      <c r="C14" s="41" t="s">
        <v>237</v>
      </c>
      <c r="D14" s="44">
        <v>3163</v>
      </c>
      <c r="E14" s="45">
        <v>8197</v>
      </c>
      <c r="F14" s="44">
        <v>5966</v>
      </c>
      <c r="G14" s="45">
        <v>3555</v>
      </c>
      <c r="H14" s="44">
        <v>3386</v>
      </c>
      <c r="I14" s="45">
        <v>1813</v>
      </c>
      <c r="J14" s="44">
        <v>15500</v>
      </c>
      <c r="K14" s="45">
        <v>20663</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124</v>
      </c>
      <c r="E16" s="36">
        <v>548</v>
      </c>
      <c r="F16" s="38">
        <v>435</v>
      </c>
      <c r="G16" s="36">
        <v>116</v>
      </c>
      <c r="H16" s="38">
        <v>233</v>
      </c>
      <c r="I16" s="36">
        <v>50</v>
      </c>
      <c r="J16" s="38">
        <v>1036</v>
      </c>
      <c r="K16" s="36">
        <v>1324</v>
      </c>
      <c r="L16" s="26"/>
    </row>
    <row r="17" spans="2:12" ht="15" customHeight="1" x14ac:dyDescent="0.3">
      <c r="B17" s="23"/>
      <c r="C17" s="28" t="s">
        <v>239</v>
      </c>
      <c r="D17" s="38">
        <v>352</v>
      </c>
      <c r="E17" s="36">
        <v>1027</v>
      </c>
      <c r="F17" s="38">
        <v>726</v>
      </c>
      <c r="G17" s="36">
        <v>537</v>
      </c>
      <c r="H17" s="38">
        <v>376</v>
      </c>
      <c r="I17" s="36">
        <v>88</v>
      </c>
      <c r="J17" s="38">
        <v>1863</v>
      </c>
      <c r="K17" s="36">
        <v>2424</v>
      </c>
      <c r="L17" s="26"/>
    </row>
    <row r="18" spans="2:12" ht="15" customHeight="1" x14ac:dyDescent="0.3">
      <c r="B18" s="23"/>
      <c r="C18" s="29" t="s">
        <v>240</v>
      </c>
      <c r="D18" s="39">
        <v>404</v>
      </c>
      <c r="E18" s="37">
        <v>1089</v>
      </c>
      <c r="F18" s="39">
        <v>1011</v>
      </c>
      <c r="G18" s="37">
        <v>286</v>
      </c>
      <c r="H18" s="39">
        <v>190</v>
      </c>
      <c r="I18" s="37">
        <v>73</v>
      </c>
      <c r="J18" s="39">
        <v>2339</v>
      </c>
      <c r="K18" s="37">
        <v>2808</v>
      </c>
      <c r="L18" s="26"/>
    </row>
    <row r="19" spans="2:12" ht="15" customHeight="1" x14ac:dyDescent="0.3">
      <c r="B19" s="23"/>
      <c r="C19" s="28" t="s">
        <v>241</v>
      </c>
      <c r="D19" s="38">
        <v>396</v>
      </c>
      <c r="E19" s="36">
        <v>964</v>
      </c>
      <c r="F19" s="38">
        <v>919</v>
      </c>
      <c r="G19" s="36">
        <v>351</v>
      </c>
      <c r="H19" s="38">
        <v>578</v>
      </c>
      <c r="I19" s="36">
        <v>72</v>
      </c>
      <c r="J19" s="38">
        <v>1918</v>
      </c>
      <c r="K19" s="36">
        <v>2756</v>
      </c>
      <c r="L19" s="26"/>
    </row>
    <row r="20" spans="2:12" ht="15" customHeight="1" x14ac:dyDescent="0.3">
      <c r="B20" s="23"/>
      <c r="C20" s="29" t="s">
        <v>242</v>
      </c>
      <c r="D20" s="38">
        <v>452</v>
      </c>
      <c r="E20" s="36">
        <v>1077</v>
      </c>
      <c r="F20" s="38">
        <v>600</v>
      </c>
      <c r="G20" s="36">
        <v>681</v>
      </c>
      <c r="H20" s="38">
        <v>51</v>
      </c>
      <c r="I20" s="36">
        <v>60</v>
      </c>
      <c r="J20" s="38">
        <v>1739</v>
      </c>
      <c r="K20" s="36">
        <v>2371</v>
      </c>
      <c r="L20" s="26"/>
    </row>
    <row r="21" spans="2:12" ht="15" customHeight="1" x14ac:dyDescent="0.3">
      <c r="B21" s="23"/>
      <c r="C21" s="28" t="s">
        <v>243</v>
      </c>
      <c r="D21" s="38">
        <v>454</v>
      </c>
      <c r="E21" s="36">
        <v>1730</v>
      </c>
      <c r="F21" s="38">
        <v>1176</v>
      </c>
      <c r="G21" s="36">
        <v>632</v>
      </c>
      <c r="H21" s="38">
        <v>640</v>
      </c>
      <c r="I21" s="36">
        <v>1082</v>
      </c>
      <c r="J21" s="38">
        <v>3130</v>
      </c>
      <c r="K21" s="36">
        <v>4042</v>
      </c>
      <c r="L21" s="26"/>
    </row>
    <row r="22" spans="2:12" ht="15" customHeight="1" x14ac:dyDescent="0.3">
      <c r="B22" s="23"/>
      <c r="C22" s="28" t="s">
        <v>244</v>
      </c>
      <c r="D22" s="38">
        <v>830</v>
      </c>
      <c r="E22" s="36">
        <v>930</v>
      </c>
      <c r="F22" s="38">
        <v>575</v>
      </c>
      <c r="G22" s="36">
        <v>539</v>
      </c>
      <c r="H22" s="38">
        <v>721</v>
      </c>
      <c r="I22" s="127" t="s">
        <v>249</v>
      </c>
      <c r="J22" s="38">
        <v>2029</v>
      </c>
      <c r="K22" s="36">
        <v>3033</v>
      </c>
      <c r="L22" s="26"/>
    </row>
    <row r="23" spans="2:12" ht="15" customHeight="1" x14ac:dyDescent="0.3">
      <c r="B23" s="23"/>
      <c r="C23" s="28" t="s">
        <v>245</v>
      </c>
      <c r="D23" s="38">
        <v>151</v>
      </c>
      <c r="E23" s="36">
        <v>838</v>
      </c>
      <c r="F23" s="38">
        <v>530</v>
      </c>
      <c r="G23" s="36">
        <v>420</v>
      </c>
      <c r="H23" s="38">
        <v>601</v>
      </c>
      <c r="I23" s="36">
        <v>388</v>
      </c>
      <c r="J23" s="38">
        <v>1492</v>
      </c>
      <c r="K23" s="36">
        <v>1962</v>
      </c>
      <c r="L23" s="26"/>
    </row>
    <row r="24" spans="2:12" ht="15" customHeight="1" x14ac:dyDescent="0.3">
      <c r="B24" s="23"/>
      <c r="C24" s="70" t="s">
        <v>267</v>
      </c>
      <c r="D24" s="31"/>
      <c r="E24" s="31"/>
      <c r="F24" s="31"/>
      <c r="G24" s="31"/>
      <c r="H24" s="31"/>
      <c r="I24" s="31"/>
      <c r="J24" s="31"/>
      <c r="K24" s="31"/>
      <c r="L24" s="26"/>
    </row>
    <row r="25" spans="2:12" ht="15" customHeight="1" x14ac:dyDescent="0.3">
      <c r="B25" s="23"/>
      <c r="C25" s="33" t="s">
        <v>291</v>
      </c>
      <c r="D25" s="33"/>
      <c r="E25" s="33"/>
      <c r="F25" s="33"/>
      <c r="G25" s="33"/>
      <c r="H25" s="33"/>
      <c r="I25" s="33"/>
      <c r="J25" s="33"/>
      <c r="K25" s="33"/>
      <c r="L25" s="26"/>
    </row>
    <row r="26" spans="2:12" ht="15" customHeight="1" x14ac:dyDescent="0.3">
      <c r="B26" s="23"/>
      <c r="C26" s="33"/>
      <c r="D26" s="33"/>
      <c r="E26" s="33"/>
      <c r="F26" s="33"/>
      <c r="G26" s="33"/>
      <c r="H26" s="33"/>
      <c r="I26" s="33"/>
      <c r="J26" s="33"/>
      <c r="K26" s="33"/>
      <c r="L26" s="26"/>
    </row>
    <row r="27" spans="2:12" ht="21" x14ac:dyDescent="0.4">
      <c r="B27" s="23"/>
      <c r="C27" s="199" t="s">
        <v>140</v>
      </c>
      <c r="D27" s="199"/>
      <c r="E27" s="199"/>
      <c r="F27" s="199"/>
      <c r="G27" s="199"/>
      <c r="H27" s="199"/>
      <c r="I27" s="199"/>
      <c r="J27" s="199"/>
      <c r="K27" s="199"/>
      <c r="L27" s="26"/>
    </row>
    <row r="28" spans="2:12" ht="18" x14ac:dyDescent="0.35">
      <c r="B28" s="23"/>
      <c r="C28" s="34" t="s">
        <v>15</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2" t="s">
        <v>4</v>
      </c>
      <c r="D30" s="217" t="s">
        <v>77</v>
      </c>
      <c r="E30" s="220"/>
      <c r="F30" s="220"/>
      <c r="G30" s="220"/>
      <c r="H30" s="220"/>
      <c r="I30" s="220"/>
      <c r="J30" s="220"/>
      <c r="K30" s="204" t="s">
        <v>230</v>
      </c>
      <c r="L30" s="26"/>
    </row>
    <row r="31" spans="2:12" ht="49.2" customHeight="1" x14ac:dyDescent="0.3">
      <c r="B31" s="23"/>
      <c r="C31" s="202"/>
      <c r="D31" s="35" t="s">
        <v>78</v>
      </c>
      <c r="E31" s="35" t="s">
        <v>79</v>
      </c>
      <c r="F31" s="35" t="s">
        <v>80</v>
      </c>
      <c r="G31" s="73" t="s">
        <v>81</v>
      </c>
      <c r="H31" s="73" t="s">
        <v>82</v>
      </c>
      <c r="I31" s="73" t="s">
        <v>83</v>
      </c>
      <c r="J31" s="73" t="s">
        <v>84</v>
      </c>
      <c r="K31" s="204"/>
      <c r="L31" s="26"/>
    </row>
    <row r="32" spans="2:12" ht="15" customHeight="1" x14ac:dyDescent="0.3">
      <c r="B32" s="23"/>
      <c r="C32" s="28" t="s">
        <v>11</v>
      </c>
      <c r="D32" s="118">
        <v>68.55052899867934</v>
      </c>
      <c r="E32" s="119">
        <v>116.46255586040867</v>
      </c>
      <c r="F32" s="118">
        <v>83.040528137726469</v>
      </c>
      <c r="G32" s="119">
        <v>42.6845809839879</v>
      </c>
      <c r="H32" s="118">
        <v>26.054382981073658</v>
      </c>
      <c r="I32" s="119">
        <v>19.688205108212031</v>
      </c>
      <c r="J32" s="118">
        <v>217.67325051941449</v>
      </c>
      <c r="K32" s="119">
        <v>295.53831483909113</v>
      </c>
      <c r="L32" s="26"/>
    </row>
    <row r="33" spans="2:12" ht="15" customHeight="1" x14ac:dyDescent="0.3">
      <c r="B33" s="23"/>
      <c r="C33" s="28" t="s">
        <v>12</v>
      </c>
      <c r="D33" s="141">
        <v>62.148537134283572</v>
      </c>
      <c r="E33" s="142">
        <v>126.49662415603902</v>
      </c>
      <c r="F33" s="141">
        <v>93.698424606151534</v>
      </c>
      <c r="G33" s="142">
        <v>34.073518379594901</v>
      </c>
      <c r="H33" s="141">
        <v>34.727681920480116</v>
      </c>
      <c r="I33" s="142">
        <v>23.21080270067517</v>
      </c>
      <c r="J33" s="141">
        <v>203.95198799699926</v>
      </c>
      <c r="K33" s="142">
        <v>285.62940735183793</v>
      </c>
      <c r="L33" s="26"/>
    </row>
    <row r="34" spans="2:12" ht="15" customHeight="1" x14ac:dyDescent="0.3">
      <c r="B34" s="23"/>
      <c r="C34" s="41" t="s">
        <v>237</v>
      </c>
      <c r="D34" s="120">
        <v>38.324528667668297</v>
      </c>
      <c r="E34" s="121">
        <v>99.319052004071153</v>
      </c>
      <c r="F34" s="120">
        <v>72.287112877429365</v>
      </c>
      <c r="G34" s="121">
        <v>43.074201521833956</v>
      </c>
      <c r="H34" s="120">
        <v>41.026510929094172</v>
      </c>
      <c r="I34" s="121">
        <v>21.967236950516163</v>
      </c>
      <c r="J34" s="120">
        <v>187.80594193767266</v>
      </c>
      <c r="K34" s="121">
        <v>250.36349537149226</v>
      </c>
      <c r="L34" s="26"/>
    </row>
    <row r="35" spans="2:12" ht="15" customHeight="1" x14ac:dyDescent="0.3">
      <c r="B35" s="23"/>
      <c r="C35" s="46"/>
      <c r="D35" s="129"/>
      <c r="E35" s="129"/>
      <c r="F35" s="129"/>
      <c r="G35" s="129"/>
      <c r="H35" s="129"/>
      <c r="I35" s="129"/>
      <c r="J35" s="129"/>
      <c r="K35" s="129"/>
      <c r="L35" s="26"/>
    </row>
    <row r="36" spans="2:12" ht="15" customHeight="1" x14ac:dyDescent="0.3">
      <c r="B36" s="23"/>
      <c r="C36" s="28" t="s">
        <v>238</v>
      </c>
      <c r="D36" s="118">
        <v>21.892655367231637</v>
      </c>
      <c r="E36" s="119">
        <v>96.751412429378533</v>
      </c>
      <c r="F36" s="118">
        <v>76.800847457627128</v>
      </c>
      <c r="G36" s="119">
        <v>20.480225988700564</v>
      </c>
      <c r="H36" s="118">
        <v>41.137005649717516</v>
      </c>
      <c r="I36" s="119">
        <v>8.8276836158192094</v>
      </c>
      <c r="J36" s="118">
        <v>182.90960451977401</v>
      </c>
      <c r="K36" s="119">
        <v>233.75706214689265</v>
      </c>
      <c r="L36" s="26"/>
    </row>
    <row r="37" spans="2:12" ht="15" customHeight="1" x14ac:dyDescent="0.3">
      <c r="B37" s="23"/>
      <c r="C37" s="28" t="s">
        <v>239</v>
      </c>
      <c r="D37" s="118">
        <v>34.965729611602264</v>
      </c>
      <c r="E37" s="119">
        <v>102.01648952021456</v>
      </c>
      <c r="F37" s="118">
        <v>72.116817323929681</v>
      </c>
      <c r="G37" s="119">
        <v>53.342604549518228</v>
      </c>
      <c r="H37" s="118">
        <v>37.349756630575143</v>
      </c>
      <c r="I37" s="119">
        <v>8.7414324029005659</v>
      </c>
      <c r="J37" s="118">
        <v>185.06009734776993</v>
      </c>
      <c r="K37" s="119">
        <v>240.78672891626104</v>
      </c>
      <c r="L37" s="26"/>
    </row>
    <row r="38" spans="2:12" ht="15" customHeight="1" x14ac:dyDescent="0.3">
      <c r="B38" s="23"/>
      <c r="C38" s="29" t="s">
        <v>240</v>
      </c>
      <c r="D38" s="122">
        <v>34.432796386260975</v>
      </c>
      <c r="E38" s="123">
        <v>92.815136793658908</v>
      </c>
      <c r="F38" s="122">
        <v>86.167220659677824</v>
      </c>
      <c r="G38" s="123">
        <v>24.375692491263958</v>
      </c>
      <c r="H38" s="122">
        <v>16.193641864825707</v>
      </c>
      <c r="I38" s="123">
        <v>6.2217676638540871</v>
      </c>
      <c r="J38" s="122">
        <v>199.35225432540699</v>
      </c>
      <c r="K38" s="123">
        <v>239.32498082331884</v>
      </c>
      <c r="L38" s="26"/>
    </row>
    <row r="39" spans="2:12" ht="15" customHeight="1" x14ac:dyDescent="0.3">
      <c r="B39" s="23"/>
      <c r="C39" s="28" t="s">
        <v>241</v>
      </c>
      <c r="D39" s="118">
        <v>32.740801984291032</v>
      </c>
      <c r="E39" s="119">
        <v>79.702356345597352</v>
      </c>
      <c r="F39" s="118">
        <v>75.981810665564282</v>
      </c>
      <c r="G39" s="119">
        <v>29.020256304257956</v>
      </c>
      <c r="H39" s="118">
        <v>47.788342290202564</v>
      </c>
      <c r="I39" s="119">
        <v>5.9528730880529146</v>
      </c>
      <c r="J39" s="118">
        <v>158.57792476229849</v>
      </c>
      <c r="K39" s="119">
        <v>227.86275320380324</v>
      </c>
      <c r="L39" s="26"/>
    </row>
    <row r="40" spans="2:12" ht="15" customHeight="1" x14ac:dyDescent="0.3">
      <c r="B40" s="23"/>
      <c r="C40" s="29" t="s">
        <v>242</v>
      </c>
      <c r="D40" s="118">
        <v>50.491510277033065</v>
      </c>
      <c r="E40" s="119">
        <v>120.3083109919571</v>
      </c>
      <c r="F40" s="118">
        <v>67.024128686327074</v>
      </c>
      <c r="G40" s="119">
        <v>76.072386058981223</v>
      </c>
      <c r="H40" s="118">
        <v>5.6970509383378021</v>
      </c>
      <c r="I40" s="119">
        <v>6.7024128686327078</v>
      </c>
      <c r="J40" s="118">
        <v>194.25826630920466</v>
      </c>
      <c r="K40" s="119">
        <v>264.85701519213586</v>
      </c>
      <c r="L40" s="26"/>
    </row>
    <row r="41" spans="2:12" ht="15" customHeight="1" x14ac:dyDescent="0.3">
      <c r="B41" s="23"/>
      <c r="C41" s="28" t="s">
        <v>243</v>
      </c>
      <c r="D41" s="118">
        <v>27.760792466674818</v>
      </c>
      <c r="E41" s="119">
        <v>105.78451754922342</v>
      </c>
      <c r="F41" s="118">
        <v>71.909013085483664</v>
      </c>
      <c r="G41" s="119">
        <v>38.644979821450413</v>
      </c>
      <c r="H41" s="118">
        <v>39.134156781215601</v>
      </c>
      <c r="I41" s="119">
        <v>66.16118380824264</v>
      </c>
      <c r="J41" s="118">
        <v>191.39048550813257</v>
      </c>
      <c r="K41" s="119">
        <v>247.15665892136479</v>
      </c>
      <c r="L41" s="26"/>
    </row>
    <row r="42" spans="2:12" ht="15" customHeight="1" x14ac:dyDescent="0.3">
      <c r="B42" s="23"/>
      <c r="C42" s="28" t="s">
        <v>244</v>
      </c>
      <c r="D42" s="118">
        <v>78.882341760121648</v>
      </c>
      <c r="E42" s="119">
        <v>88.386238357726668</v>
      </c>
      <c r="F42" s="118">
        <v>54.647405436228851</v>
      </c>
      <c r="G42" s="119">
        <v>51.226002661091051</v>
      </c>
      <c r="H42" s="118">
        <v>68.523094468732182</v>
      </c>
      <c r="I42" s="143" t="s">
        <v>249</v>
      </c>
      <c r="J42" s="118">
        <v>192.83406196540582</v>
      </c>
      <c r="K42" s="119">
        <v>288.25318380536021</v>
      </c>
      <c r="L42" s="26"/>
    </row>
    <row r="43" spans="2:12" ht="15" customHeight="1" x14ac:dyDescent="0.3">
      <c r="B43" s="23"/>
      <c r="C43" s="28" t="s">
        <v>245</v>
      </c>
      <c r="D43" s="118">
        <v>21.13365990202939</v>
      </c>
      <c r="E43" s="119">
        <v>117.2848145556333</v>
      </c>
      <c r="F43" s="118">
        <v>74.177746675997199</v>
      </c>
      <c r="G43" s="119">
        <v>58.782365290412876</v>
      </c>
      <c r="H43" s="118">
        <v>84.114765570328899</v>
      </c>
      <c r="I43" s="119">
        <v>54.303708887333805</v>
      </c>
      <c r="J43" s="118">
        <v>208.81735479356192</v>
      </c>
      <c r="K43" s="119">
        <v>274.59762071378583</v>
      </c>
      <c r="L43" s="26"/>
    </row>
    <row r="44" spans="2:12" ht="15" customHeight="1" x14ac:dyDescent="0.3">
      <c r="B44" s="23"/>
      <c r="C44" s="70" t="s">
        <v>267</v>
      </c>
      <c r="D44" s="31"/>
      <c r="E44" s="31"/>
      <c r="F44" s="31"/>
      <c r="G44" s="31"/>
      <c r="H44" s="31"/>
      <c r="I44" s="31"/>
      <c r="J44" s="31"/>
      <c r="K44" s="31"/>
      <c r="L44" s="26"/>
    </row>
    <row r="45" spans="2:12" ht="15" customHeight="1" x14ac:dyDescent="0.3">
      <c r="B45" s="23"/>
      <c r="C45" s="33" t="s">
        <v>291</v>
      </c>
      <c r="D45" s="33"/>
      <c r="E45" s="33"/>
      <c r="F45" s="33"/>
      <c r="G45" s="33"/>
      <c r="H45" s="33"/>
      <c r="I45" s="33"/>
      <c r="J45" s="33"/>
      <c r="K45" s="33"/>
      <c r="L45" s="26"/>
    </row>
    <row r="46" spans="2:12" ht="15" customHeight="1" x14ac:dyDescent="0.3">
      <c r="B46" s="24"/>
      <c r="C46" s="7"/>
      <c r="D46" s="7"/>
      <c r="E46" s="7"/>
      <c r="F46" s="7"/>
      <c r="G46" s="7"/>
      <c r="H46" s="7"/>
      <c r="I46" s="7"/>
      <c r="J46" s="7"/>
      <c r="K46" s="7"/>
      <c r="L46" s="27"/>
    </row>
    <row r="47" spans="2:12" ht="20.100000000000001" customHeight="1" x14ac:dyDescent="0.3"/>
  </sheetData>
  <mergeCells count="9">
    <mergeCell ref="C6:K6"/>
    <mergeCell ref="C30:C31"/>
    <mergeCell ref="D30:J30"/>
    <mergeCell ref="K30:K31"/>
    <mergeCell ref="C7:K7"/>
    <mergeCell ref="C27:K27"/>
    <mergeCell ref="K10:K11"/>
    <mergeCell ref="D10:J10"/>
    <mergeCell ref="C10:C11"/>
  </mergeCells>
  <pageMargins left="0.7" right="0.7" top="0.75" bottom="0.75" header="0.3" footer="0.3"/>
  <pageSetup paperSize="9" orientation="landscape" r:id="rId1"/>
  <ignoredErrors>
    <ignoredError sqref="I42 I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8" t="s">
        <v>202</v>
      </c>
      <c r="D6" s="198"/>
      <c r="E6" s="198"/>
      <c r="F6" s="26"/>
    </row>
    <row r="7" spans="2:6" ht="21" x14ac:dyDescent="0.4">
      <c r="B7" s="23"/>
      <c r="C7" s="199" t="s">
        <v>280</v>
      </c>
      <c r="D7" s="199"/>
      <c r="E7" s="199"/>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85</v>
      </c>
      <c r="E10" s="40" t="s">
        <v>86</v>
      </c>
      <c r="F10" s="26"/>
    </row>
    <row r="11" spans="2:6" ht="15" customHeight="1" x14ac:dyDescent="0.3">
      <c r="B11" s="23"/>
      <c r="C11" s="28" t="s">
        <v>11</v>
      </c>
      <c r="D11" s="38">
        <v>13124</v>
      </c>
      <c r="E11" s="36">
        <v>13923</v>
      </c>
      <c r="F11" s="26"/>
    </row>
    <row r="12" spans="2:6" ht="15" customHeight="1" x14ac:dyDescent="0.3">
      <c r="B12" s="23"/>
      <c r="C12" s="28" t="s">
        <v>12</v>
      </c>
      <c r="D12" s="38">
        <v>3609</v>
      </c>
      <c r="E12" s="36">
        <v>4852</v>
      </c>
      <c r="F12" s="26"/>
    </row>
    <row r="13" spans="2:6" ht="15" customHeight="1" x14ac:dyDescent="0.3">
      <c r="B13" s="23"/>
      <c r="C13" s="41" t="s">
        <v>237</v>
      </c>
      <c r="D13" s="44">
        <v>591</v>
      </c>
      <c r="E13" s="45">
        <v>1210</v>
      </c>
      <c r="F13" s="26"/>
    </row>
    <row r="14" spans="2:6" ht="15" customHeight="1" x14ac:dyDescent="0.3">
      <c r="B14" s="23"/>
      <c r="C14" s="46"/>
      <c r="D14" s="47"/>
      <c r="E14" s="47"/>
      <c r="F14" s="26"/>
    </row>
    <row r="15" spans="2:6" ht="15" customHeight="1" x14ac:dyDescent="0.3">
      <c r="B15" s="23"/>
      <c r="C15" s="28" t="s">
        <v>238</v>
      </c>
      <c r="D15" s="38">
        <v>108</v>
      </c>
      <c r="E15" s="36">
        <v>129</v>
      </c>
      <c r="F15" s="26"/>
    </row>
    <row r="16" spans="2:6" ht="15" customHeight="1" x14ac:dyDescent="0.3">
      <c r="B16" s="23"/>
      <c r="C16" s="28" t="s">
        <v>239</v>
      </c>
      <c r="D16" s="38">
        <v>193</v>
      </c>
      <c r="E16" s="36"/>
      <c r="F16" s="26"/>
    </row>
    <row r="17" spans="2:6" ht="15" customHeight="1" x14ac:dyDescent="0.3">
      <c r="B17" s="23"/>
      <c r="C17" s="29" t="s">
        <v>240</v>
      </c>
      <c r="D17" s="39">
        <v>20</v>
      </c>
      <c r="E17" s="37">
        <v>258</v>
      </c>
      <c r="F17" s="26"/>
    </row>
    <row r="18" spans="2:6" ht="15" customHeight="1" x14ac:dyDescent="0.3">
      <c r="B18" s="23"/>
      <c r="C18" s="28" t="s">
        <v>241</v>
      </c>
      <c r="D18" s="38"/>
      <c r="E18" s="36">
        <v>229</v>
      </c>
      <c r="F18" s="26"/>
    </row>
    <row r="19" spans="2:6" ht="15" customHeight="1" x14ac:dyDescent="0.3">
      <c r="B19" s="23"/>
      <c r="C19" s="29" t="s">
        <v>242</v>
      </c>
      <c r="D19" s="38">
        <v>48</v>
      </c>
      <c r="E19" s="36">
        <v>199</v>
      </c>
      <c r="F19" s="26"/>
    </row>
    <row r="20" spans="2:6" ht="15" customHeight="1" x14ac:dyDescent="0.3">
      <c r="B20" s="23"/>
      <c r="C20" s="28" t="s">
        <v>243</v>
      </c>
      <c r="D20" s="38">
        <v>28</v>
      </c>
      <c r="E20" s="36"/>
      <c r="F20" s="26"/>
    </row>
    <row r="21" spans="2:6" ht="15" customHeight="1" x14ac:dyDescent="0.3">
      <c r="B21" s="23"/>
      <c r="C21" s="28" t="s">
        <v>244</v>
      </c>
      <c r="D21" s="38">
        <v>76</v>
      </c>
      <c r="E21" s="36">
        <v>231</v>
      </c>
      <c r="F21" s="26"/>
    </row>
    <row r="22" spans="2:6" ht="15" customHeight="1" x14ac:dyDescent="0.3">
      <c r="B22" s="23"/>
      <c r="C22" s="28" t="s">
        <v>245</v>
      </c>
      <c r="D22" s="38">
        <v>119</v>
      </c>
      <c r="E22" s="36">
        <v>164</v>
      </c>
      <c r="F22" s="26"/>
    </row>
    <row r="23" spans="2:6" ht="15" customHeight="1" x14ac:dyDescent="0.3">
      <c r="B23" s="23"/>
      <c r="C23" s="201" t="s">
        <v>268</v>
      </c>
      <c r="D23" s="201"/>
      <c r="E23" s="31"/>
      <c r="F23" s="26"/>
    </row>
    <row r="24" spans="2:6" ht="15" customHeight="1" x14ac:dyDescent="0.3">
      <c r="B24" s="23"/>
      <c r="C24" s="33" t="s">
        <v>291</v>
      </c>
      <c r="D24" s="33"/>
      <c r="E24" s="33"/>
      <c r="F24" s="26"/>
    </row>
    <row r="25" spans="2:6" ht="15" customHeight="1" x14ac:dyDescent="0.3">
      <c r="B25" s="23"/>
      <c r="C25" s="33"/>
      <c r="D25" s="33"/>
      <c r="E25" s="33"/>
      <c r="F25" s="26"/>
    </row>
    <row r="26" spans="2:6" ht="21" x14ac:dyDescent="0.4">
      <c r="B26" s="23"/>
      <c r="C26" s="199" t="s">
        <v>201</v>
      </c>
      <c r="D26" s="199"/>
      <c r="E26" s="199"/>
      <c r="F26" s="26"/>
    </row>
    <row r="27" spans="2:6" ht="18" x14ac:dyDescent="0.35">
      <c r="B27" s="23"/>
      <c r="C27" s="34" t="s">
        <v>15</v>
      </c>
      <c r="D27" s="5"/>
      <c r="E27" s="6"/>
      <c r="F27" s="26"/>
    </row>
    <row r="28" spans="2:6" ht="15" customHeight="1" x14ac:dyDescent="0.35">
      <c r="B28" s="23"/>
      <c r="C28" s="20"/>
      <c r="D28" s="5"/>
      <c r="E28" s="6"/>
      <c r="F28" s="26"/>
    </row>
    <row r="29" spans="2:6" ht="49.2" customHeight="1" x14ac:dyDescent="0.3">
      <c r="B29" s="23"/>
      <c r="C29" s="49" t="s">
        <v>4</v>
      </c>
      <c r="D29" s="35" t="s">
        <v>85</v>
      </c>
      <c r="E29" s="40" t="s">
        <v>86</v>
      </c>
      <c r="F29" s="26"/>
    </row>
    <row r="30" spans="2:6" ht="15" customHeight="1" x14ac:dyDescent="0.3">
      <c r="B30" s="23"/>
      <c r="C30" s="28" t="s">
        <v>11</v>
      </c>
      <c r="D30" s="38">
        <v>10.1311397455018</v>
      </c>
      <c r="E30" s="36">
        <v>10.7479319320803</v>
      </c>
      <c r="F30" s="26"/>
    </row>
    <row r="31" spans="2:6" ht="15" customHeight="1" x14ac:dyDescent="0.3">
      <c r="B31" s="23"/>
      <c r="C31" s="28" t="s">
        <v>12</v>
      </c>
      <c r="D31" s="38">
        <v>10.236352239432501</v>
      </c>
      <c r="E31" s="36">
        <v>13.7619232656488</v>
      </c>
      <c r="F31" s="26"/>
    </row>
    <row r="32" spans="2:6" ht="15" customHeight="1" x14ac:dyDescent="0.3">
      <c r="B32" s="23"/>
      <c r="C32" s="41" t="s">
        <v>237</v>
      </c>
      <c r="D32" s="44">
        <v>6.7355032822757099</v>
      </c>
      <c r="E32" s="45">
        <v>13.7901167031364</v>
      </c>
      <c r="F32" s="26"/>
    </row>
    <row r="33" spans="2:6" ht="15" customHeight="1" x14ac:dyDescent="0.3">
      <c r="B33" s="23"/>
      <c r="C33" s="46"/>
      <c r="D33" s="47"/>
      <c r="E33" s="47"/>
      <c r="F33" s="26"/>
    </row>
    <row r="34" spans="2:6" ht="15" customHeight="1" x14ac:dyDescent="0.3">
      <c r="B34" s="23"/>
      <c r="C34" s="28" t="s">
        <v>238</v>
      </c>
      <c r="D34" s="38">
        <v>17.994001999333602</v>
      </c>
      <c r="E34" s="36">
        <v>21.4928357214262</v>
      </c>
      <c r="F34" s="26"/>
    </row>
    <row r="35" spans="2:6" ht="15" customHeight="1" x14ac:dyDescent="0.3">
      <c r="B35" s="23"/>
      <c r="C35" s="28" t="s">
        <v>239</v>
      </c>
      <c r="D35" s="38">
        <v>18.047503272863299</v>
      </c>
      <c r="E35" s="36"/>
      <c r="F35" s="26"/>
    </row>
    <row r="36" spans="2:6" ht="15" customHeight="1" x14ac:dyDescent="0.3">
      <c r="B36" s="23"/>
      <c r="C36" s="29" t="s">
        <v>240</v>
      </c>
      <c r="D36" s="39">
        <v>1.5894460780418</v>
      </c>
      <c r="E36" s="37">
        <v>20.5038544067393</v>
      </c>
      <c r="F36" s="26"/>
    </row>
    <row r="37" spans="2:6" ht="15" customHeight="1" x14ac:dyDescent="0.3">
      <c r="B37" s="23"/>
      <c r="C37" s="28" t="s">
        <v>241</v>
      </c>
      <c r="D37" s="38"/>
      <c r="E37" s="36">
        <v>17.551927646202198</v>
      </c>
      <c r="F37" s="26"/>
    </row>
    <row r="38" spans="2:6" ht="15" customHeight="1" x14ac:dyDescent="0.3">
      <c r="B38" s="23"/>
      <c r="C38" s="29" t="s">
        <v>242</v>
      </c>
      <c r="D38" s="38">
        <v>4.9947970863683704</v>
      </c>
      <c r="E38" s="36">
        <v>20.707596253902199</v>
      </c>
      <c r="F38" s="26"/>
    </row>
    <row r="39" spans="2:6" ht="15" customHeight="1" x14ac:dyDescent="0.3">
      <c r="B39" s="23"/>
      <c r="C39" s="28" t="s">
        <v>243</v>
      </c>
      <c r="D39" s="38">
        <v>1.6096579476861199</v>
      </c>
      <c r="E39" s="36"/>
      <c r="F39" s="26"/>
    </row>
    <row r="40" spans="2:6" ht="15" customHeight="1" x14ac:dyDescent="0.3">
      <c r="B40" s="23"/>
      <c r="C40" s="28" t="s">
        <v>244</v>
      </c>
      <c r="D40" s="38">
        <v>6.7244735445053996</v>
      </c>
      <c r="E40" s="36">
        <v>20.438860378693999</v>
      </c>
      <c r="F40" s="26"/>
    </row>
    <row r="41" spans="2:6" ht="15" customHeight="1" x14ac:dyDescent="0.3">
      <c r="B41" s="23"/>
      <c r="C41" s="28" t="s">
        <v>245</v>
      </c>
      <c r="D41" s="38">
        <v>15.6188476177976</v>
      </c>
      <c r="E41" s="36">
        <v>21.525134532090799</v>
      </c>
      <c r="F41" s="26"/>
    </row>
    <row r="42" spans="2:6" ht="15" customHeight="1" x14ac:dyDescent="0.3">
      <c r="B42" s="23"/>
      <c r="C42" s="201" t="s">
        <v>268</v>
      </c>
      <c r="D42" s="201"/>
      <c r="E42" s="31"/>
      <c r="F42" s="26"/>
    </row>
    <row r="43" spans="2:6" ht="15" customHeight="1" x14ac:dyDescent="0.3">
      <c r="B43" s="23"/>
      <c r="C43" s="33" t="s">
        <v>291</v>
      </c>
      <c r="D43" s="33"/>
      <c r="E43" s="33"/>
      <c r="F43" s="26"/>
    </row>
    <row r="44" spans="2:6" ht="15" customHeight="1" x14ac:dyDescent="0.3">
      <c r="B44" s="23"/>
      <c r="C44" s="33"/>
      <c r="D44" s="33"/>
      <c r="E44" s="33"/>
      <c r="F44" s="26"/>
    </row>
    <row r="45" spans="2:6" ht="21" x14ac:dyDescent="0.4">
      <c r="B45" s="23"/>
      <c r="C45" s="199" t="s">
        <v>200</v>
      </c>
      <c r="D45" s="199"/>
      <c r="E45" s="199"/>
      <c r="F45" s="26"/>
    </row>
    <row r="46" spans="2:6" ht="18" x14ac:dyDescent="0.35">
      <c r="B46" s="23"/>
      <c r="C46" s="34" t="s">
        <v>15</v>
      </c>
      <c r="D46" s="5"/>
      <c r="E46" s="6"/>
      <c r="F46" s="26"/>
    </row>
    <row r="47" spans="2:6" ht="15" customHeight="1" x14ac:dyDescent="0.35">
      <c r="B47" s="23"/>
      <c r="C47" s="20"/>
      <c r="D47" s="5"/>
      <c r="E47" s="6"/>
      <c r="F47" s="26"/>
    </row>
    <row r="48" spans="2:6" ht="49.2" customHeight="1" x14ac:dyDescent="0.3">
      <c r="B48" s="23"/>
      <c r="C48" s="49" t="s">
        <v>4</v>
      </c>
      <c r="D48" s="35" t="s">
        <v>85</v>
      </c>
      <c r="E48" s="40" t="s">
        <v>86</v>
      </c>
      <c r="F48" s="26"/>
    </row>
    <row r="49" spans="2:6" ht="15" customHeight="1" x14ac:dyDescent="0.3">
      <c r="B49" s="23"/>
      <c r="C49" s="28" t="s">
        <v>11</v>
      </c>
      <c r="D49" s="38">
        <v>248.01323977227599</v>
      </c>
      <c r="E49" s="36">
        <v>56.979312728350003</v>
      </c>
      <c r="F49" s="26"/>
    </row>
    <row r="50" spans="2:6" ht="15" customHeight="1" x14ac:dyDescent="0.3">
      <c r="B50" s="23"/>
      <c r="C50" s="28" t="s">
        <v>12</v>
      </c>
      <c r="D50" s="38">
        <v>294.544642857143</v>
      </c>
      <c r="E50" s="36">
        <v>54.126638197614497</v>
      </c>
      <c r="F50" s="26"/>
    </row>
    <row r="51" spans="2:6" ht="15" customHeight="1" x14ac:dyDescent="0.3">
      <c r="B51" s="23"/>
      <c r="C51" s="41" t="s">
        <v>237</v>
      </c>
      <c r="D51" s="44">
        <v>264.10588235294102</v>
      </c>
      <c r="E51" s="45">
        <v>109.14450867052</v>
      </c>
      <c r="F51" s="26"/>
    </row>
    <row r="52" spans="2:6" ht="15" customHeight="1" x14ac:dyDescent="0.3">
      <c r="B52" s="23"/>
      <c r="C52" s="46"/>
      <c r="D52" s="47"/>
      <c r="E52" s="47"/>
      <c r="F52" s="26"/>
    </row>
    <row r="53" spans="2:6" ht="15" customHeight="1" x14ac:dyDescent="0.3">
      <c r="B53" s="23"/>
      <c r="C53" s="28" t="s">
        <v>238</v>
      </c>
      <c r="D53" s="38">
        <v>267.52830188679201</v>
      </c>
      <c r="E53" s="36">
        <v>35.487012987013003</v>
      </c>
      <c r="F53" s="26"/>
    </row>
    <row r="54" spans="2:6" ht="15" customHeight="1" x14ac:dyDescent="0.3">
      <c r="B54" s="23"/>
      <c r="C54" s="28" t="s">
        <v>239</v>
      </c>
      <c r="D54" s="38">
        <v>423.677419354839</v>
      </c>
      <c r="E54" s="36"/>
      <c r="F54" s="26"/>
    </row>
    <row r="55" spans="2:6" ht="15" customHeight="1" x14ac:dyDescent="0.3">
      <c r="B55" s="23"/>
      <c r="C55" s="29" t="s">
        <v>240</v>
      </c>
      <c r="D55" s="39">
        <v>155.434782608696</v>
      </c>
      <c r="E55" s="37">
        <v>34.167613636363598</v>
      </c>
      <c r="F55" s="26"/>
    </row>
    <row r="56" spans="2:6" ht="15" customHeight="1" x14ac:dyDescent="0.3">
      <c r="B56" s="23"/>
      <c r="C56" s="28" t="s">
        <v>241</v>
      </c>
      <c r="D56" s="38"/>
      <c r="E56" s="36">
        <v>21.651331719128301</v>
      </c>
      <c r="F56" s="26"/>
    </row>
    <row r="57" spans="2:6" ht="15" customHeight="1" x14ac:dyDescent="0.3">
      <c r="B57" s="23"/>
      <c r="C57" s="29" t="s">
        <v>242</v>
      </c>
      <c r="D57" s="38">
        <v>281.21621621621603</v>
      </c>
      <c r="E57" s="36">
        <v>33.989051094890499</v>
      </c>
      <c r="F57" s="26"/>
    </row>
    <row r="58" spans="2:6" ht="15" customHeight="1" x14ac:dyDescent="0.3">
      <c r="B58" s="23"/>
      <c r="C58" s="28" t="s">
        <v>243</v>
      </c>
      <c r="D58" s="38">
        <v>399.79310344827599</v>
      </c>
      <c r="E58" s="36"/>
      <c r="F58" s="26"/>
    </row>
    <row r="59" spans="2:6" ht="15" customHeight="1" x14ac:dyDescent="0.3">
      <c r="B59" s="23"/>
      <c r="C59" s="28" t="s">
        <v>244</v>
      </c>
      <c r="D59" s="38">
        <v>227.469696969697</v>
      </c>
      <c r="E59" s="36">
        <v>30.0719602977668</v>
      </c>
      <c r="F59" s="26"/>
    </row>
    <row r="60" spans="2:6" ht="15" customHeight="1" x14ac:dyDescent="0.3">
      <c r="B60" s="23"/>
      <c r="C60" s="28" t="s">
        <v>245</v>
      </c>
      <c r="D60" s="38">
        <v>233.35074626865699</v>
      </c>
      <c r="E60" s="36">
        <v>41.291457286432198</v>
      </c>
      <c r="F60" s="26"/>
    </row>
    <row r="61" spans="2:6" ht="15" customHeight="1" x14ac:dyDescent="0.3">
      <c r="B61" s="23"/>
      <c r="C61" s="201" t="s">
        <v>268</v>
      </c>
      <c r="D61" s="201"/>
      <c r="E61" s="31"/>
      <c r="F61" s="26"/>
    </row>
    <row r="62" spans="2:6" ht="15" customHeight="1" x14ac:dyDescent="0.3">
      <c r="B62" s="23"/>
      <c r="C62" s="33" t="s">
        <v>291</v>
      </c>
      <c r="D62" s="33"/>
      <c r="E62" s="33"/>
      <c r="F62" s="26"/>
    </row>
    <row r="63" spans="2:6" ht="15" customHeight="1" x14ac:dyDescent="0.3">
      <c r="B63" s="24"/>
      <c r="C63" s="7"/>
      <c r="D63" s="7"/>
      <c r="E63" s="7"/>
      <c r="F63" s="27"/>
    </row>
    <row r="64" spans="2:6" ht="20.100000000000001" customHeight="1" x14ac:dyDescent="0.3"/>
  </sheetData>
  <mergeCells count="7">
    <mergeCell ref="C61:D61"/>
    <mergeCell ref="C7:E7"/>
    <mergeCell ref="C26:E26"/>
    <mergeCell ref="C45:E45"/>
    <mergeCell ref="C6:E6"/>
    <mergeCell ref="C23:D23"/>
    <mergeCell ref="C42:D42"/>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8" t="s">
        <v>185</v>
      </c>
      <c r="D6" s="198"/>
      <c r="E6" s="198"/>
      <c r="F6" s="198"/>
      <c r="G6" s="198"/>
      <c r="H6" s="26"/>
    </row>
    <row r="7" spans="2:8" ht="21" x14ac:dyDescent="0.4">
      <c r="B7" s="23"/>
      <c r="C7" s="199" t="s">
        <v>142</v>
      </c>
      <c r="D7" s="199"/>
      <c r="E7" s="199"/>
      <c r="F7" s="199"/>
      <c r="G7" s="199"/>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02" t="s">
        <v>4</v>
      </c>
      <c r="D10" s="207" t="s">
        <v>87</v>
      </c>
      <c r="E10" s="207"/>
      <c r="F10" s="204" t="s">
        <v>88</v>
      </c>
      <c r="G10" s="204" t="s">
        <v>89</v>
      </c>
      <c r="H10" s="26"/>
    </row>
    <row r="11" spans="2:8" ht="49.2" customHeight="1" x14ac:dyDescent="0.3">
      <c r="B11" s="23"/>
      <c r="C11" s="202"/>
      <c r="D11" s="35" t="s">
        <v>90</v>
      </c>
      <c r="E11" s="35" t="s">
        <v>63</v>
      </c>
      <c r="F11" s="204"/>
      <c r="G11" s="204"/>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12</v>
      </c>
      <c r="D13" s="38">
        <v>23681090</v>
      </c>
      <c r="E13" s="36">
        <v>2071231</v>
      </c>
      <c r="F13" s="38">
        <v>4785070</v>
      </c>
      <c r="G13" s="36">
        <v>30537391</v>
      </c>
      <c r="H13" s="26"/>
    </row>
    <row r="14" spans="2:8" ht="15" customHeight="1" x14ac:dyDescent="0.3">
      <c r="B14" s="23"/>
      <c r="C14" s="41" t="s">
        <v>237</v>
      </c>
      <c r="D14" s="44">
        <v>4783077</v>
      </c>
      <c r="E14" s="45">
        <v>357459</v>
      </c>
      <c r="F14" s="44">
        <v>920558</v>
      </c>
      <c r="G14" s="45">
        <v>6061094</v>
      </c>
      <c r="H14" s="26"/>
    </row>
    <row r="15" spans="2:8" ht="15" customHeight="1" x14ac:dyDescent="0.3">
      <c r="B15" s="23"/>
      <c r="C15" s="46"/>
      <c r="D15" s="47"/>
      <c r="E15" s="47"/>
      <c r="F15" s="47"/>
      <c r="G15" s="47"/>
      <c r="H15" s="26"/>
    </row>
    <row r="16" spans="2:8" ht="15" customHeight="1" x14ac:dyDescent="0.3">
      <c r="B16" s="23"/>
      <c r="C16" s="28" t="s">
        <v>238</v>
      </c>
      <c r="D16" s="38">
        <v>333223</v>
      </c>
      <c r="E16" s="36">
        <v>22268</v>
      </c>
      <c r="F16" s="38">
        <v>71437</v>
      </c>
      <c r="G16" s="36">
        <v>426928</v>
      </c>
      <c r="H16" s="26"/>
    </row>
    <row r="17" spans="2:8" x14ac:dyDescent="0.3">
      <c r="B17" s="23"/>
      <c r="C17" s="28" t="s">
        <v>239</v>
      </c>
      <c r="D17" s="38">
        <v>570960</v>
      </c>
      <c r="E17" s="36">
        <v>36734</v>
      </c>
      <c r="F17" s="38">
        <v>118694</v>
      </c>
      <c r="G17" s="36">
        <v>726388</v>
      </c>
      <c r="H17" s="26"/>
    </row>
    <row r="18" spans="2:8" x14ac:dyDescent="0.3">
      <c r="B18" s="23"/>
      <c r="C18" s="29" t="s">
        <v>240</v>
      </c>
      <c r="D18" s="39">
        <v>708988</v>
      </c>
      <c r="E18" s="37">
        <v>98608</v>
      </c>
      <c r="F18" s="39">
        <v>121925</v>
      </c>
      <c r="G18" s="37">
        <v>929521</v>
      </c>
      <c r="H18" s="26"/>
    </row>
    <row r="19" spans="2:8" ht="15" customHeight="1" x14ac:dyDescent="0.3">
      <c r="B19" s="23"/>
      <c r="C19" s="28" t="s">
        <v>241</v>
      </c>
      <c r="D19" s="38">
        <v>671385</v>
      </c>
      <c r="E19" s="36">
        <v>35045</v>
      </c>
      <c r="F19" s="38">
        <v>115771</v>
      </c>
      <c r="G19" s="36">
        <v>822201</v>
      </c>
      <c r="H19" s="26"/>
    </row>
    <row r="20" spans="2:8" ht="15" customHeight="1" x14ac:dyDescent="0.3">
      <c r="B20" s="23"/>
      <c r="C20" s="29" t="s">
        <v>242</v>
      </c>
      <c r="D20" s="38">
        <v>496067</v>
      </c>
      <c r="E20" s="36">
        <v>35756</v>
      </c>
      <c r="F20" s="38">
        <v>85156</v>
      </c>
      <c r="G20" s="36">
        <v>616979</v>
      </c>
      <c r="H20" s="26"/>
    </row>
    <row r="21" spans="2:8" ht="15" customHeight="1" x14ac:dyDescent="0.3">
      <c r="B21" s="23"/>
      <c r="C21" s="28" t="s">
        <v>243</v>
      </c>
      <c r="D21" s="38">
        <v>945109</v>
      </c>
      <c r="E21" s="36">
        <v>54432</v>
      </c>
      <c r="F21" s="38">
        <v>188921</v>
      </c>
      <c r="G21" s="36">
        <v>1188462</v>
      </c>
      <c r="H21" s="26"/>
    </row>
    <row r="22" spans="2:8" ht="15" customHeight="1" x14ac:dyDescent="0.3">
      <c r="B22" s="23"/>
      <c r="C22" s="28" t="s">
        <v>244</v>
      </c>
      <c r="D22" s="38">
        <v>721140</v>
      </c>
      <c r="E22" s="36">
        <v>62303</v>
      </c>
      <c r="F22" s="38">
        <v>142732</v>
      </c>
      <c r="G22" s="36">
        <v>926174</v>
      </c>
      <c r="H22" s="26"/>
    </row>
    <row r="23" spans="2:8" x14ac:dyDescent="0.3">
      <c r="B23" s="23"/>
      <c r="C23" s="28" t="s">
        <v>245</v>
      </c>
      <c r="D23" s="38">
        <v>336206</v>
      </c>
      <c r="E23" s="36">
        <v>12313</v>
      </c>
      <c r="F23" s="38">
        <v>75923</v>
      </c>
      <c r="G23" s="36">
        <v>424442</v>
      </c>
      <c r="H23" s="26"/>
    </row>
    <row r="24" spans="2:8" x14ac:dyDescent="0.3">
      <c r="B24" s="23"/>
      <c r="C24" s="32" t="s">
        <v>91</v>
      </c>
      <c r="D24" s="31"/>
      <c r="E24" s="31"/>
      <c r="F24" s="31"/>
      <c r="G24" s="31"/>
      <c r="H24" s="26"/>
    </row>
    <row r="25" spans="2:8" x14ac:dyDescent="0.3">
      <c r="B25" s="23"/>
      <c r="C25" s="33" t="s">
        <v>291</v>
      </c>
      <c r="D25" s="33"/>
      <c r="E25" s="33"/>
      <c r="F25" s="33"/>
      <c r="G25" s="33"/>
      <c r="H25" s="26"/>
    </row>
    <row r="26" spans="2:8" x14ac:dyDescent="0.3">
      <c r="B26" s="23"/>
      <c r="C26" s="33"/>
      <c r="D26" s="33"/>
      <c r="E26" s="33"/>
      <c r="F26" s="33"/>
      <c r="G26" s="33"/>
      <c r="H26" s="26"/>
    </row>
    <row r="27" spans="2:8" ht="21.6" customHeight="1" x14ac:dyDescent="0.4">
      <c r="B27" s="23"/>
      <c r="C27" s="30" t="s">
        <v>141</v>
      </c>
      <c r="D27" s="33"/>
      <c r="E27" s="33"/>
      <c r="F27" s="33"/>
      <c r="G27" s="33"/>
      <c r="H27" s="26"/>
    </row>
    <row r="28" spans="2:8" ht="20.100000000000001" customHeight="1" x14ac:dyDescent="0.35">
      <c r="B28" s="23"/>
      <c r="C28" s="34" t="s">
        <v>15</v>
      </c>
      <c r="D28" s="33"/>
      <c r="E28" s="33"/>
      <c r="F28" s="33"/>
      <c r="G28" s="33"/>
      <c r="H28" s="26"/>
    </row>
    <row r="29" spans="2:8" ht="18" x14ac:dyDescent="0.35">
      <c r="B29" s="23"/>
      <c r="C29" s="34"/>
      <c r="D29" s="33"/>
      <c r="E29" s="33"/>
      <c r="F29" s="33"/>
      <c r="G29" s="33"/>
      <c r="H29" s="26"/>
    </row>
    <row r="30" spans="2:8" ht="20.100000000000001" customHeight="1" x14ac:dyDescent="0.3">
      <c r="B30" s="23"/>
      <c r="C30" s="202" t="s">
        <v>4</v>
      </c>
      <c r="D30" s="207" t="s">
        <v>87</v>
      </c>
      <c r="E30" s="207"/>
      <c r="F30" s="204" t="s">
        <v>88</v>
      </c>
      <c r="G30" s="204" t="s">
        <v>89</v>
      </c>
      <c r="H30" s="26"/>
    </row>
    <row r="31" spans="2:8" ht="49.2" customHeight="1" x14ac:dyDescent="0.3">
      <c r="B31" s="23"/>
      <c r="C31" s="202"/>
      <c r="D31" s="35" t="s">
        <v>90</v>
      </c>
      <c r="E31" s="35" t="s">
        <v>63</v>
      </c>
      <c r="F31" s="204"/>
      <c r="G31" s="204"/>
      <c r="H31" s="26"/>
    </row>
    <row r="32" spans="2:8" x14ac:dyDescent="0.3">
      <c r="B32" s="23"/>
      <c r="C32" s="28" t="s">
        <v>11</v>
      </c>
      <c r="D32" s="38">
        <v>13546</v>
      </c>
      <c r="E32" s="36">
        <v>871</v>
      </c>
      <c r="F32" s="38">
        <v>2493</v>
      </c>
      <c r="G32" s="36">
        <v>16909</v>
      </c>
      <c r="H32" s="26"/>
    </row>
    <row r="33" spans="2:8" x14ac:dyDescent="0.3">
      <c r="B33" s="23"/>
      <c r="C33" s="28" t="s">
        <v>12</v>
      </c>
      <c r="D33" s="38">
        <v>12392</v>
      </c>
      <c r="E33" s="36">
        <v>1084</v>
      </c>
      <c r="F33" s="38">
        <v>2504</v>
      </c>
      <c r="G33" s="36">
        <v>15980</v>
      </c>
      <c r="H33" s="26"/>
    </row>
    <row r="34" spans="2:8" x14ac:dyDescent="0.3">
      <c r="B34" s="23"/>
      <c r="C34" s="41" t="s">
        <v>237</v>
      </c>
      <c r="D34" s="44">
        <v>14458</v>
      </c>
      <c r="E34" s="45">
        <v>1081</v>
      </c>
      <c r="F34" s="44">
        <v>2783</v>
      </c>
      <c r="G34" s="45">
        <v>18321</v>
      </c>
      <c r="H34" s="26"/>
    </row>
    <row r="35" spans="2:8" x14ac:dyDescent="0.3">
      <c r="B35" s="23"/>
      <c r="C35" s="46"/>
      <c r="D35" s="47"/>
      <c r="E35" s="47"/>
      <c r="F35" s="47"/>
      <c r="G35" s="47"/>
      <c r="H35" s="26"/>
    </row>
    <row r="36" spans="2:8" x14ac:dyDescent="0.3">
      <c r="B36" s="23"/>
      <c r="C36" s="28" t="s">
        <v>238</v>
      </c>
      <c r="D36" s="38">
        <v>12835</v>
      </c>
      <c r="E36" s="36">
        <v>858</v>
      </c>
      <c r="F36" s="38">
        <v>2752</v>
      </c>
      <c r="G36" s="36">
        <v>16444</v>
      </c>
      <c r="H36" s="26"/>
    </row>
    <row r="37" spans="2:8" x14ac:dyDescent="0.3">
      <c r="B37" s="23"/>
      <c r="C37" s="28" t="s">
        <v>239</v>
      </c>
      <c r="D37" s="38">
        <v>13591</v>
      </c>
      <c r="E37" s="36">
        <v>874</v>
      </c>
      <c r="F37" s="38">
        <v>2825</v>
      </c>
      <c r="G37" s="36">
        <v>17291</v>
      </c>
      <c r="H37" s="26"/>
    </row>
    <row r="38" spans="2:8" x14ac:dyDescent="0.3">
      <c r="B38" s="23"/>
      <c r="C38" s="29" t="s">
        <v>240</v>
      </c>
      <c r="D38" s="39">
        <v>15294</v>
      </c>
      <c r="E38" s="37">
        <v>2127</v>
      </c>
      <c r="F38" s="39">
        <v>2630</v>
      </c>
      <c r="G38" s="37">
        <v>20051</v>
      </c>
      <c r="H38" s="26"/>
    </row>
    <row r="39" spans="2:8" x14ac:dyDescent="0.3">
      <c r="B39" s="23"/>
      <c r="C39" s="28" t="s">
        <v>241</v>
      </c>
      <c r="D39" s="38">
        <v>16016</v>
      </c>
      <c r="E39" s="36">
        <v>836</v>
      </c>
      <c r="F39" s="38">
        <v>2762</v>
      </c>
      <c r="G39" s="36">
        <v>19614</v>
      </c>
      <c r="H39" s="26"/>
    </row>
    <row r="40" spans="2:8" x14ac:dyDescent="0.3">
      <c r="B40" s="23"/>
      <c r="C40" s="29" t="s">
        <v>242</v>
      </c>
      <c r="D40" s="38">
        <v>15741</v>
      </c>
      <c r="E40" s="36">
        <v>1135</v>
      </c>
      <c r="F40" s="38">
        <v>2702</v>
      </c>
      <c r="G40" s="36">
        <v>19577</v>
      </c>
      <c r="H40" s="26"/>
    </row>
    <row r="41" spans="2:8" x14ac:dyDescent="0.3">
      <c r="B41" s="23"/>
      <c r="C41" s="28" t="s">
        <v>243</v>
      </c>
      <c r="D41" s="38">
        <v>14805</v>
      </c>
      <c r="E41" s="36">
        <v>853</v>
      </c>
      <c r="F41" s="38">
        <v>2959</v>
      </c>
      <c r="G41" s="36">
        <v>18617</v>
      </c>
      <c r="H41" s="26"/>
    </row>
    <row r="42" spans="2:8" x14ac:dyDescent="0.3">
      <c r="B42" s="23"/>
      <c r="C42" s="28" t="s">
        <v>244</v>
      </c>
      <c r="D42" s="38">
        <v>13251</v>
      </c>
      <c r="E42" s="36">
        <v>1145</v>
      </c>
      <c r="F42" s="38">
        <v>2623</v>
      </c>
      <c r="G42" s="36">
        <v>17018</v>
      </c>
      <c r="H42" s="26"/>
    </row>
    <row r="43" spans="2:8" x14ac:dyDescent="0.3">
      <c r="B43" s="23"/>
      <c r="C43" s="28" t="s">
        <v>245</v>
      </c>
      <c r="D43" s="38">
        <v>13551</v>
      </c>
      <c r="E43" s="36">
        <v>496</v>
      </c>
      <c r="F43" s="38">
        <v>3060</v>
      </c>
      <c r="G43" s="36">
        <v>17107</v>
      </c>
      <c r="H43" s="26"/>
    </row>
    <row r="44" spans="2:8" x14ac:dyDescent="0.3">
      <c r="B44" s="23"/>
      <c r="C44" s="32" t="s">
        <v>91</v>
      </c>
      <c r="D44" s="33"/>
      <c r="E44" s="33"/>
      <c r="F44" s="33"/>
      <c r="G44" s="33"/>
      <c r="H44" s="26"/>
    </row>
    <row r="45" spans="2:8" x14ac:dyDescent="0.3">
      <c r="B45" s="23"/>
      <c r="C45" s="33" t="s">
        <v>291</v>
      </c>
      <c r="D45" s="33"/>
      <c r="E45" s="33"/>
      <c r="F45" s="33"/>
      <c r="G45" s="33"/>
      <c r="H45" s="26"/>
    </row>
    <row r="46" spans="2:8" ht="15" customHeight="1" x14ac:dyDescent="0.3">
      <c r="B46" s="24"/>
      <c r="C46" s="7"/>
      <c r="D46" s="7"/>
      <c r="E46" s="7"/>
      <c r="F46" s="7"/>
      <c r="G46" s="7"/>
      <c r="H46" s="27"/>
    </row>
    <row r="47" spans="2:8" ht="20.100000000000001" customHeight="1" x14ac:dyDescent="0.3"/>
  </sheetData>
  <mergeCells count="10">
    <mergeCell ref="C6:G6"/>
    <mergeCell ref="C7:G7"/>
    <mergeCell ref="G30:G31"/>
    <mergeCell ref="C30:C31"/>
    <mergeCell ref="C10:C11"/>
    <mergeCell ref="G10:G11"/>
    <mergeCell ref="F10:F11"/>
    <mergeCell ref="D10:E10"/>
    <mergeCell ref="D30:E30"/>
    <mergeCell ref="F30:F31"/>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8" t="s">
        <v>186</v>
      </c>
      <c r="D6" s="198"/>
      <c r="E6" s="198"/>
      <c r="F6" s="198"/>
      <c r="G6" s="198"/>
      <c r="H6" s="198"/>
      <c r="I6" s="26"/>
    </row>
    <row r="7" spans="2:9" ht="21" x14ac:dyDescent="0.4">
      <c r="B7" s="23"/>
      <c r="C7" s="199" t="s">
        <v>170</v>
      </c>
      <c r="D7" s="199"/>
      <c r="E7" s="199"/>
      <c r="F7" s="199"/>
      <c r="G7" s="199"/>
      <c r="H7" s="199"/>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92</v>
      </c>
      <c r="E10" s="35" t="s">
        <v>93</v>
      </c>
      <c r="F10" s="35" t="s">
        <v>94</v>
      </c>
      <c r="G10" s="35" t="s">
        <v>95</v>
      </c>
      <c r="H10" s="35" t="s">
        <v>89</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12</v>
      </c>
      <c r="D12" s="38">
        <v>9776</v>
      </c>
      <c r="E12" s="36">
        <v>19934</v>
      </c>
      <c r="F12" s="38">
        <v>50632</v>
      </c>
      <c r="G12" s="36">
        <v>40440</v>
      </c>
      <c r="H12" s="38">
        <v>120782</v>
      </c>
      <c r="I12" s="26"/>
    </row>
    <row r="13" spans="2:9" ht="15" customHeight="1" x14ac:dyDescent="0.3">
      <c r="B13" s="23"/>
      <c r="C13" s="41" t="s">
        <v>237</v>
      </c>
      <c r="D13" s="128" t="s">
        <v>250</v>
      </c>
      <c r="E13" s="45">
        <v>776</v>
      </c>
      <c r="F13" s="44">
        <v>9373</v>
      </c>
      <c r="G13" s="45">
        <v>7100</v>
      </c>
      <c r="H13" s="44">
        <v>16946</v>
      </c>
      <c r="I13" s="26"/>
    </row>
    <row r="14" spans="2:9" ht="15" customHeight="1" x14ac:dyDescent="0.3">
      <c r="B14" s="23"/>
      <c r="C14" s="46"/>
      <c r="D14" s="47"/>
      <c r="E14" s="47"/>
      <c r="F14" s="47"/>
      <c r="G14" s="47"/>
      <c r="H14" s="47"/>
      <c r="I14" s="26"/>
    </row>
    <row r="15" spans="2:9" ht="15" customHeight="1" x14ac:dyDescent="0.3">
      <c r="B15" s="23"/>
      <c r="C15" s="28" t="s">
        <v>238</v>
      </c>
      <c r="D15" s="178" t="s">
        <v>251</v>
      </c>
      <c r="E15" s="36">
        <v>871</v>
      </c>
      <c r="F15" s="38">
        <v>632</v>
      </c>
      <c r="G15" s="36">
        <v>565</v>
      </c>
      <c r="H15" s="38">
        <v>1875</v>
      </c>
      <c r="I15" s="26"/>
    </row>
    <row r="16" spans="2:9" ht="15" customHeight="1" x14ac:dyDescent="0.3">
      <c r="B16" s="23"/>
      <c r="C16" s="28" t="s">
        <v>239</v>
      </c>
      <c r="D16" s="178" t="s">
        <v>252</v>
      </c>
      <c r="E16" s="168" t="s">
        <v>256</v>
      </c>
      <c r="F16" s="38">
        <v>973</v>
      </c>
      <c r="G16" s="36">
        <v>696</v>
      </c>
      <c r="H16" s="38">
        <v>1038</v>
      </c>
      <c r="I16" s="26"/>
    </row>
    <row r="17" spans="2:9" ht="15" customHeight="1" x14ac:dyDescent="0.3">
      <c r="B17" s="23"/>
      <c r="C17" s="29" t="s">
        <v>240</v>
      </c>
      <c r="D17" s="178" t="s">
        <v>253</v>
      </c>
      <c r="E17" s="168" t="s">
        <v>257</v>
      </c>
      <c r="F17" s="39">
        <v>910</v>
      </c>
      <c r="G17" s="37">
        <v>1358</v>
      </c>
      <c r="H17" s="39">
        <v>1274</v>
      </c>
      <c r="I17" s="26"/>
    </row>
    <row r="18" spans="2:9" ht="15" customHeight="1" x14ac:dyDescent="0.3">
      <c r="B18" s="23"/>
      <c r="C18" s="28" t="s">
        <v>241</v>
      </c>
      <c r="D18" s="178">
        <v>348</v>
      </c>
      <c r="E18" s="168" t="s">
        <v>258</v>
      </c>
      <c r="F18" s="38">
        <v>1927</v>
      </c>
      <c r="G18" s="36">
        <v>1120</v>
      </c>
      <c r="H18" s="38">
        <v>3380</v>
      </c>
      <c r="I18" s="26"/>
    </row>
    <row r="19" spans="2:9" ht="15" customHeight="1" x14ac:dyDescent="0.3">
      <c r="B19" s="23"/>
      <c r="C19" s="29" t="s">
        <v>242</v>
      </c>
      <c r="D19" s="178" t="s">
        <v>254</v>
      </c>
      <c r="E19" s="168" t="s">
        <v>259</v>
      </c>
      <c r="F19" s="38">
        <v>1160</v>
      </c>
      <c r="G19" s="36">
        <v>815</v>
      </c>
      <c r="H19" s="38">
        <v>1786</v>
      </c>
      <c r="I19" s="26"/>
    </row>
    <row r="20" spans="2:9" ht="15" customHeight="1" x14ac:dyDescent="0.3">
      <c r="B20" s="23"/>
      <c r="C20" s="28" t="s">
        <v>243</v>
      </c>
      <c r="D20" s="178" t="s">
        <v>255</v>
      </c>
      <c r="E20" s="168" t="s">
        <v>260</v>
      </c>
      <c r="F20" s="38">
        <v>1473</v>
      </c>
      <c r="G20" s="36">
        <v>1079</v>
      </c>
      <c r="H20" s="38">
        <v>2159</v>
      </c>
      <c r="I20" s="26"/>
    </row>
    <row r="21" spans="2:9" ht="15" customHeight="1" x14ac:dyDescent="0.3">
      <c r="B21" s="23"/>
      <c r="C21" s="28" t="s">
        <v>244</v>
      </c>
      <c r="D21" s="178">
        <v>423</v>
      </c>
      <c r="E21" s="36">
        <v>1532</v>
      </c>
      <c r="F21" s="38">
        <v>1151</v>
      </c>
      <c r="G21" s="36">
        <v>1141</v>
      </c>
      <c r="H21" s="38">
        <v>4247</v>
      </c>
      <c r="I21" s="26"/>
    </row>
    <row r="22" spans="2:9" ht="15" customHeight="1" x14ac:dyDescent="0.3">
      <c r="B22" s="23"/>
      <c r="C22" s="28" t="s">
        <v>245</v>
      </c>
      <c r="D22" s="178">
        <v>149</v>
      </c>
      <c r="E22" s="168" t="s">
        <v>261</v>
      </c>
      <c r="F22" s="38">
        <v>1146</v>
      </c>
      <c r="G22" s="36">
        <v>327</v>
      </c>
      <c r="H22" s="38">
        <v>1187</v>
      </c>
      <c r="I22" s="26"/>
    </row>
    <row r="23" spans="2:9" ht="15" customHeight="1" x14ac:dyDescent="0.3">
      <c r="B23" s="23"/>
      <c r="C23" s="152" t="s">
        <v>269</v>
      </c>
      <c r="D23" s="31"/>
      <c r="E23" s="31"/>
      <c r="F23" s="31"/>
      <c r="G23" s="31"/>
      <c r="H23" s="31"/>
      <c r="I23" s="26"/>
    </row>
    <row r="24" spans="2:9" ht="15" customHeight="1" x14ac:dyDescent="0.3">
      <c r="B24" s="23"/>
      <c r="C24" s="33" t="s">
        <v>278</v>
      </c>
      <c r="D24" s="33"/>
      <c r="E24" s="33"/>
      <c r="F24" s="33"/>
      <c r="G24" s="33"/>
      <c r="H24" s="33"/>
      <c r="I24" s="26"/>
    </row>
    <row r="25" spans="2:9" ht="15" customHeight="1" x14ac:dyDescent="0.3">
      <c r="B25" s="23"/>
      <c r="C25" s="33"/>
      <c r="D25" s="33"/>
      <c r="E25" s="33"/>
      <c r="F25" s="33"/>
      <c r="G25" s="33"/>
      <c r="H25" s="33"/>
      <c r="I25" s="26"/>
    </row>
    <row r="26" spans="2:9" ht="21" x14ac:dyDescent="0.4">
      <c r="B26" s="23"/>
      <c r="C26" s="199" t="s">
        <v>171</v>
      </c>
      <c r="D26" s="199"/>
      <c r="E26" s="199"/>
      <c r="F26" s="199"/>
      <c r="G26" s="199"/>
      <c r="H26" s="199"/>
      <c r="I26" s="26"/>
    </row>
    <row r="27" spans="2:9" ht="18" x14ac:dyDescent="0.35">
      <c r="B27" s="23"/>
      <c r="C27" s="34" t="s">
        <v>15</v>
      </c>
      <c r="D27" s="5"/>
      <c r="E27" s="6"/>
      <c r="F27" s="6"/>
      <c r="G27" s="6"/>
      <c r="H27" s="6"/>
      <c r="I27" s="26"/>
    </row>
    <row r="28" spans="2:9" ht="18" x14ac:dyDescent="0.35">
      <c r="B28" s="23"/>
      <c r="C28" s="20"/>
      <c r="D28" s="5"/>
      <c r="E28" s="6"/>
      <c r="F28" s="6"/>
      <c r="G28" s="6"/>
      <c r="H28" s="6"/>
      <c r="I28" s="26"/>
    </row>
    <row r="29" spans="2:9" ht="49.2" customHeight="1" x14ac:dyDescent="0.3">
      <c r="B29" s="23"/>
      <c r="C29" s="49" t="s">
        <v>4</v>
      </c>
      <c r="D29" s="35" t="s">
        <v>92</v>
      </c>
      <c r="E29" s="35" t="s">
        <v>93</v>
      </c>
      <c r="F29" s="35" t="s">
        <v>94</v>
      </c>
      <c r="G29" s="35" t="s">
        <v>95</v>
      </c>
      <c r="H29" s="35" t="s">
        <v>89</v>
      </c>
      <c r="I29" s="26"/>
    </row>
    <row r="30" spans="2:9" ht="15" customHeight="1" x14ac:dyDescent="0.3">
      <c r="B30" s="23"/>
      <c r="C30" s="28" t="s">
        <v>11</v>
      </c>
      <c r="D30" s="161">
        <v>4.51</v>
      </c>
      <c r="E30" s="162">
        <v>6.76</v>
      </c>
      <c r="F30" s="161">
        <v>30.98</v>
      </c>
      <c r="G30" s="162">
        <v>16.14</v>
      </c>
      <c r="H30" s="161">
        <v>58.4</v>
      </c>
      <c r="I30" s="26"/>
    </row>
    <row r="31" spans="2:9" ht="15" customHeight="1" x14ac:dyDescent="0.3">
      <c r="B31" s="23"/>
      <c r="C31" s="28" t="s">
        <v>12</v>
      </c>
      <c r="D31" s="161">
        <v>5.12</v>
      </c>
      <c r="E31" s="162">
        <v>10.43</v>
      </c>
      <c r="F31" s="161">
        <v>26.5</v>
      </c>
      <c r="G31" s="162">
        <v>21.16</v>
      </c>
      <c r="H31" s="161">
        <v>63.2</v>
      </c>
      <c r="I31" s="26"/>
    </row>
    <row r="32" spans="2:9" ht="15" customHeight="1" x14ac:dyDescent="0.3">
      <c r="B32" s="23"/>
      <c r="C32" s="41" t="s">
        <v>237</v>
      </c>
      <c r="D32" s="163">
        <v>-0.92</v>
      </c>
      <c r="E32" s="164">
        <v>2.35</v>
      </c>
      <c r="F32" s="165">
        <v>28.33</v>
      </c>
      <c r="G32" s="164">
        <v>21.46</v>
      </c>
      <c r="H32" s="165">
        <v>51.22</v>
      </c>
      <c r="I32" s="26"/>
    </row>
    <row r="33" spans="2:9" ht="15" customHeight="1" x14ac:dyDescent="0.3">
      <c r="B33" s="23"/>
      <c r="C33" s="46"/>
      <c r="D33" s="166" t="s">
        <v>246</v>
      </c>
      <c r="E33" s="166" t="s">
        <v>246</v>
      </c>
      <c r="F33" s="166" t="s">
        <v>246</v>
      </c>
      <c r="G33" s="166" t="s">
        <v>246</v>
      </c>
      <c r="H33" s="166" t="s">
        <v>246</v>
      </c>
      <c r="I33" s="26"/>
    </row>
    <row r="34" spans="2:9" ht="15" customHeight="1" x14ac:dyDescent="0.3">
      <c r="B34" s="23"/>
      <c r="C34" s="28" t="s">
        <v>238</v>
      </c>
      <c r="D34" s="167">
        <v>-7.43</v>
      </c>
      <c r="E34" s="162">
        <v>33.57</v>
      </c>
      <c r="F34" s="161">
        <v>24.35</v>
      </c>
      <c r="G34" s="162">
        <v>21.75</v>
      </c>
      <c r="H34" s="161">
        <v>72.239999999999995</v>
      </c>
      <c r="I34" s="26"/>
    </row>
    <row r="35" spans="2:9" ht="15" customHeight="1" x14ac:dyDescent="0.3">
      <c r="B35" s="23"/>
      <c r="C35" s="28" t="s">
        <v>239</v>
      </c>
      <c r="D35" s="167">
        <v>-7.14</v>
      </c>
      <c r="E35" s="168">
        <v>-7.89</v>
      </c>
      <c r="F35" s="161">
        <v>23.16</v>
      </c>
      <c r="G35" s="162">
        <v>16.57</v>
      </c>
      <c r="H35" s="161">
        <v>24.7</v>
      </c>
      <c r="I35" s="26"/>
    </row>
    <row r="36" spans="2:9" ht="15" customHeight="1" x14ac:dyDescent="0.3">
      <c r="B36" s="23"/>
      <c r="C36" s="29" t="s">
        <v>240</v>
      </c>
      <c r="D36" s="169">
        <v>-5.22</v>
      </c>
      <c r="E36" s="170">
        <v>-16.23</v>
      </c>
      <c r="F36" s="171">
        <v>19.63</v>
      </c>
      <c r="G36" s="172">
        <v>29.29</v>
      </c>
      <c r="H36" s="171">
        <v>27.47</v>
      </c>
      <c r="I36" s="26"/>
    </row>
    <row r="37" spans="2:9" ht="15" customHeight="1" x14ac:dyDescent="0.3">
      <c r="B37" s="23"/>
      <c r="C37" s="28" t="s">
        <v>241</v>
      </c>
      <c r="D37" s="161">
        <v>8.31</v>
      </c>
      <c r="E37" s="162">
        <v>-0.34</v>
      </c>
      <c r="F37" s="161">
        <v>45.97</v>
      </c>
      <c r="G37" s="162">
        <v>26.71</v>
      </c>
      <c r="H37" s="161">
        <v>80.64</v>
      </c>
      <c r="I37" s="26"/>
    </row>
    <row r="38" spans="2:9" ht="15" customHeight="1" x14ac:dyDescent="0.3">
      <c r="B38" s="23"/>
      <c r="C38" s="29" t="s">
        <v>242</v>
      </c>
      <c r="D38" s="167">
        <v>-3.2</v>
      </c>
      <c r="E38" s="168">
        <v>-2.8</v>
      </c>
      <c r="F38" s="161">
        <v>36.82</v>
      </c>
      <c r="G38" s="162">
        <v>25.85</v>
      </c>
      <c r="H38" s="161">
        <v>56.67</v>
      </c>
      <c r="I38" s="26"/>
    </row>
    <row r="39" spans="2:9" ht="15" customHeight="1" x14ac:dyDescent="0.3">
      <c r="B39" s="23"/>
      <c r="C39" s="28" t="s">
        <v>243</v>
      </c>
      <c r="D39" s="167">
        <v>-6.09</v>
      </c>
      <c r="E39" s="162">
        <v>-0.08</v>
      </c>
      <c r="F39" s="161">
        <v>23.07</v>
      </c>
      <c r="G39" s="162">
        <v>16.91</v>
      </c>
      <c r="H39" s="161">
        <v>33.82</v>
      </c>
      <c r="I39" s="26"/>
    </row>
    <row r="40" spans="2:9" ht="15" customHeight="1" x14ac:dyDescent="0.3">
      <c r="B40" s="23"/>
      <c r="C40" s="28" t="s">
        <v>244</v>
      </c>
      <c r="D40" s="161">
        <v>7.77</v>
      </c>
      <c r="E40" s="162">
        <v>28.15</v>
      </c>
      <c r="F40" s="161">
        <v>21.15</v>
      </c>
      <c r="G40" s="162">
        <v>20.96</v>
      </c>
      <c r="H40" s="161">
        <v>78.03</v>
      </c>
      <c r="I40" s="26"/>
    </row>
    <row r="41" spans="2:9" ht="15" customHeight="1" x14ac:dyDescent="0.3">
      <c r="B41" s="23"/>
      <c r="C41" s="28" t="s">
        <v>245</v>
      </c>
      <c r="D41" s="161">
        <v>6.02</v>
      </c>
      <c r="E41" s="168">
        <v>-17.57</v>
      </c>
      <c r="F41" s="161">
        <v>46.21</v>
      </c>
      <c r="G41" s="162">
        <v>13.19</v>
      </c>
      <c r="H41" s="161">
        <v>47.84</v>
      </c>
      <c r="I41" s="26"/>
    </row>
    <row r="42" spans="2:9" ht="15" customHeight="1" x14ac:dyDescent="0.3">
      <c r="B42" s="23"/>
      <c r="C42" s="152" t="s">
        <v>269</v>
      </c>
      <c r="D42" s="31"/>
      <c r="E42" s="31"/>
      <c r="F42" s="31"/>
      <c r="G42" s="31"/>
      <c r="H42" s="31"/>
      <c r="I42" s="26"/>
    </row>
    <row r="43" spans="2:9" ht="15" customHeight="1" x14ac:dyDescent="0.3">
      <c r="B43" s="23"/>
      <c r="C43" s="33" t="s">
        <v>278</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3">
    <mergeCell ref="C7:H7"/>
    <mergeCell ref="C26:H26"/>
    <mergeCell ref="C6:H6"/>
  </mergeCells>
  <pageMargins left="0.7" right="0.7" top="0.75" bottom="0.75" header="0.3" footer="0.3"/>
  <pageSetup paperSize="9" orientation="landscape" r:id="rId1"/>
  <ignoredErrors>
    <ignoredError sqref="D13:E2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8" t="s">
        <v>187</v>
      </c>
      <c r="D6" s="198"/>
      <c r="E6" s="198"/>
      <c r="F6" s="198"/>
      <c r="G6" s="198"/>
      <c r="H6" s="26"/>
    </row>
    <row r="7" spans="2:8" ht="21" x14ac:dyDescent="0.4">
      <c r="B7" s="23"/>
      <c r="C7" s="199" t="s">
        <v>153</v>
      </c>
      <c r="D7" s="199"/>
      <c r="E7" s="199"/>
      <c r="F7" s="199"/>
      <c r="G7" s="199"/>
      <c r="H7" s="26"/>
    </row>
    <row r="8" spans="2:8" ht="18" x14ac:dyDescent="0.35">
      <c r="B8" s="23"/>
      <c r="C8" s="34" t="s">
        <v>15</v>
      </c>
      <c r="D8" s="5"/>
      <c r="E8" s="6"/>
      <c r="F8" s="6"/>
      <c r="G8" s="6"/>
      <c r="H8" s="26"/>
    </row>
    <row r="9" spans="2:8" ht="15" customHeight="1" x14ac:dyDescent="0.35">
      <c r="B9" s="23"/>
      <c r="C9" s="20"/>
      <c r="D9" s="5"/>
      <c r="E9" s="6"/>
      <c r="F9" s="6"/>
      <c r="G9" s="6"/>
      <c r="H9" s="26"/>
    </row>
    <row r="10" spans="2:8" ht="49.2" customHeight="1" x14ac:dyDescent="0.3">
      <c r="B10" s="23"/>
      <c r="C10" s="49" t="s">
        <v>4</v>
      </c>
      <c r="D10" s="35" t="s">
        <v>96</v>
      </c>
      <c r="E10" s="35" t="s">
        <v>97</v>
      </c>
      <c r="F10" s="35" t="s">
        <v>98</v>
      </c>
      <c r="G10" s="35" t="s">
        <v>99</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12</v>
      </c>
      <c r="D12" s="38">
        <v>2173398</v>
      </c>
      <c r="E12" s="36">
        <v>88874</v>
      </c>
      <c r="F12" s="38">
        <v>2152306</v>
      </c>
      <c r="G12" s="36">
        <v>4414584</v>
      </c>
      <c r="H12" s="26"/>
    </row>
    <row r="13" spans="2:8" ht="15" customHeight="1" x14ac:dyDescent="0.3">
      <c r="B13" s="23"/>
      <c r="C13" s="41" t="s">
        <v>237</v>
      </c>
      <c r="D13" s="44">
        <v>446486</v>
      </c>
      <c r="E13" s="45">
        <v>16848</v>
      </c>
      <c r="F13" s="44">
        <v>447902</v>
      </c>
      <c r="G13" s="45">
        <v>911235</v>
      </c>
      <c r="H13" s="26"/>
    </row>
    <row r="14" spans="2:8" ht="15" customHeight="1" x14ac:dyDescent="0.3">
      <c r="B14" s="23"/>
      <c r="C14" s="46"/>
      <c r="D14" s="47"/>
      <c r="E14" s="47"/>
      <c r="F14" s="47"/>
      <c r="G14" s="47"/>
      <c r="H14" s="26"/>
    </row>
    <row r="15" spans="2:8" ht="15" customHeight="1" x14ac:dyDescent="0.3">
      <c r="B15" s="23"/>
      <c r="C15" s="28" t="s">
        <v>238</v>
      </c>
      <c r="D15" s="38">
        <v>29768</v>
      </c>
      <c r="E15" s="36">
        <v>741</v>
      </c>
      <c r="F15" s="38">
        <v>31127</v>
      </c>
      <c r="G15" s="36">
        <v>61635</v>
      </c>
      <c r="H15" s="26"/>
    </row>
    <row r="16" spans="2:8" ht="15" customHeight="1" x14ac:dyDescent="0.3">
      <c r="B16" s="23"/>
      <c r="C16" s="28" t="s">
        <v>239</v>
      </c>
      <c r="D16" s="38">
        <v>53064</v>
      </c>
      <c r="E16" s="36">
        <v>1948</v>
      </c>
      <c r="F16" s="38">
        <v>55828</v>
      </c>
      <c r="G16" s="36">
        <v>110839</v>
      </c>
      <c r="H16" s="26"/>
    </row>
    <row r="17" spans="2:8" ht="15" customHeight="1" x14ac:dyDescent="0.3">
      <c r="B17" s="23"/>
      <c r="C17" s="29" t="s">
        <v>240</v>
      </c>
      <c r="D17" s="39">
        <v>69215</v>
      </c>
      <c r="E17" s="37">
        <v>2929</v>
      </c>
      <c r="F17" s="39">
        <v>65106</v>
      </c>
      <c r="G17" s="37">
        <v>137251</v>
      </c>
      <c r="H17" s="26"/>
    </row>
    <row r="18" spans="2:8" ht="15" customHeight="1" x14ac:dyDescent="0.3">
      <c r="B18" s="23"/>
      <c r="C18" s="28" t="s">
        <v>241</v>
      </c>
      <c r="D18" s="38">
        <v>59402</v>
      </c>
      <c r="E18" s="36">
        <v>1934</v>
      </c>
      <c r="F18" s="38">
        <v>60349</v>
      </c>
      <c r="G18" s="36">
        <v>121685</v>
      </c>
      <c r="H18" s="26"/>
    </row>
    <row r="19" spans="2:8" ht="15" customHeight="1" x14ac:dyDescent="0.3">
      <c r="B19" s="23"/>
      <c r="C19" s="29" t="s">
        <v>242</v>
      </c>
      <c r="D19" s="38">
        <v>49317</v>
      </c>
      <c r="E19" s="36">
        <v>2296</v>
      </c>
      <c r="F19" s="38">
        <v>44165</v>
      </c>
      <c r="G19" s="36">
        <v>95778</v>
      </c>
      <c r="H19" s="26"/>
    </row>
    <row r="20" spans="2:8" ht="15" customHeight="1" x14ac:dyDescent="0.3">
      <c r="B20" s="23"/>
      <c r="C20" s="28" t="s">
        <v>243</v>
      </c>
      <c r="D20" s="38">
        <v>89752</v>
      </c>
      <c r="E20" s="36">
        <v>4210</v>
      </c>
      <c r="F20" s="38">
        <v>88098</v>
      </c>
      <c r="G20" s="36">
        <v>182059</v>
      </c>
      <c r="H20" s="26"/>
    </row>
    <row r="21" spans="2:8" ht="15" customHeight="1" x14ac:dyDescent="0.3">
      <c r="B21" s="23"/>
      <c r="C21" s="28" t="s">
        <v>244</v>
      </c>
      <c r="D21" s="38">
        <v>63401</v>
      </c>
      <c r="E21" s="36">
        <v>1959</v>
      </c>
      <c r="F21" s="38">
        <v>67133</v>
      </c>
      <c r="G21" s="36">
        <v>132494</v>
      </c>
      <c r="H21" s="26"/>
    </row>
    <row r="22" spans="2:8" ht="15" customHeight="1" x14ac:dyDescent="0.3">
      <c r="B22" s="23"/>
      <c r="C22" s="28" t="s">
        <v>245</v>
      </c>
      <c r="D22" s="38">
        <v>32567</v>
      </c>
      <c r="E22" s="36">
        <v>832</v>
      </c>
      <c r="F22" s="38">
        <v>36095</v>
      </c>
      <c r="G22" s="36">
        <v>69494</v>
      </c>
      <c r="H22" s="26"/>
    </row>
    <row r="23" spans="2:8" ht="15" customHeight="1" x14ac:dyDescent="0.3">
      <c r="B23" s="23"/>
      <c r="C23" s="201" t="s">
        <v>270</v>
      </c>
      <c r="D23" s="201"/>
      <c r="E23" s="201"/>
      <c r="F23" s="31"/>
      <c r="G23" s="31"/>
      <c r="H23" s="26"/>
    </row>
    <row r="24" spans="2:8" x14ac:dyDescent="0.3">
      <c r="B24" s="23"/>
      <c r="C24" s="203" t="s">
        <v>291</v>
      </c>
      <c r="D24" s="203"/>
      <c r="E24" s="203"/>
      <c r="F24" s="203"/>
      <c r="G24" s="203"/>
      <c r="H24" s="26"/>
    </row>
    <row r="25" spans="2:8" ht="15" customHeight="1" x14ac:dyDescent="0.3">
      <c r="B25" s="23"/>
      <c r="C25" s="33"/>
      <c r="D25" s="33"/>
      <c r="E25" s="33"/>
      <c r="F25" s="33"/>
      <c r="G25" s="33"/>
      <c r="H25" s="26"/>
    </row>
    <row r="26" spans="2:8" ht="21" x14ac:dyDescent="0.4">
      <c r="B26" s="23"/>
      <c r="C26" s="199" t="s">
        <v>152</v>
      </c>
      <c r="D26" s="199"/>
      <c r="E26" s="199"/>
      <c r="F26" s="199"/>
      <c r="G26" s="199"/>
      <c r="H26" s="26"/>
    </row>
    <row r="27" spans="2:8" ht="18" x14ac:dyDescent="0.35">
      <c r="B27" s="23"/>
      <c r="C27" s="34" t="s">
        <v>15</v>
      </c>
      <c r="D27" s="5"/>
      <c r="E27" s="6"/>
      <c r="F27" s="6"/>
      <c r="G27" s="6"/>
      <c r="H27" s="26"/>
    </row>
    <row r="28" spans="2:8" ht="15" customHeight="1" x14ac:dyDescent="0.35">
      <c r="B28" s="23"/>
      <c r="C28" s="20"/>
      <c r="D28" s="5"/>
      <c r="E28" s="6"/>
      <c r="F28" s="6"/>
      <c r="G28" s="6"/>
      <c r="H28" s="26"/>
    </row>
    <row r="29" spans="2:8" ht="49.2" customHeight="1" x14ac:dyDescent="0.3">
      <c r="B29" s="23"/>
      <c r="C29" s="49" t="s">
        <v>4</v>
      </c>
      <c r="D29" s="35" t="s">
        <v>96</v>
      </c>
      <c r="E29" s="35" t="s">
        <v>97</v>
      </c>
      <c r="F29" s="35" t="s">
        <v>98</v>
      </c>
      <c r="G29" s="35" t="s">
        <v>99</v>
      </c>
      <c r="H29" s="26"/>
    </row>
    <row r="30" spans="2:8" ht="15" customHeight="1" x14ac:dyDescent="0.3">
      <c r="B30" s="23"/>
      <c r="C30" s="28" t="s">
        <v>11</v>
      </c>
      <c r="D30" s="38">
        <v>1272</v>
      </c>
      <c r="E30" s="36">
        <v>60</v>
      </c>
      <c r="F30" s="38">
        <v>1158</v>
      </c>
      <c r="G30" s="36">
        <v>2490</v>
      </c>
      <c r="H30" s="26"/>
    </row>
    <row r="31" spans="2:8" ht="15" customHeight="1" x14ac:dyDescent="0.3">
      <c r="B31" s="23"/>
      <c r="C31" s="28" t="s">
        <v>12</v>
      </c>
      <c r="D31" s="38">
        <v>1137</v>
      </c>
      <c r="E31" s="36">
        <v>47</v>
      </c>
      <c r="F31" s="38">
        <v>1126</v>
      </c>
      <c r="G31" s="36">
        <v>2310</v>
      </c>
      <c r="H31" s="26"/>
    </row>
    <row r="32" spans="2:8" ht="15" customHeight="1" x14ac:dyDescent="0.3">
      <c r="B32" s="23"/>
      <c r="C32" s="41" t="s">
        <v>237</v>
      </c>
      <c r="D32" s="44">
        <v>1350</v>
      </c>
      <c r="E32" s="45">
        <v>51</v>
      </c>
      <c r="F32" s="44">
        <v>1354</v>
      </c>
      <c r="G32" s="45">
        <v>2754</v>
      </c>
      <c r="H32" s="26"/>
    </row>
    <row r="33" spans="2:8" ht="15" customHeight="1" x14ac:dyDescent="0.3">
      <c r="B33" s="23"/>
      <c r="C33" s="46"/>
      <c r="D33" s="47"/>
      <c r="E33" s="47"/>
      <c r="F33" s="47"/>
      <c r="G33" s="47"/>
      <c r="H33" s="26"/>
    </row>
    <row r="34" spans="2:8" ht="15" customHeight="1" x14ac:dyDescent="0.3">
      <c r="B34" s="23"/>
      <c r="C34" s="28" t="s">
        <v>238</v>
      </c>
      <c r="D34" s="38">
        <v>1147</v>
      </c>
      <c r="E34" s="36">
        <v>29</v>
      </c>
      <c r="F34" s="38">
        <v>1199</v>
      </c>
      <c r="G34" s="36">
        <v>2374</v>
      </c>
      <c r="H34" s="26"/>
    </row>
    <row r="35" spans="2:8" ht="15" customHeight="1" x14ac:dyDescent="0.3">
      <c r="B35" s="23"/>
      <c r="C35" s="28" t="s">
        <v>239</v>
      </c>
      <c r="D35" s="38">
        <v>1263</v>
      </c>
      <c r="E35" s="36">
        <v>46</v>
      </c>
      <c r="F35" s="38">
        <v>1329</v>
      </c>
      <c r="G35" s="36">
        <v>2638</v>
      </c>
      <c r="H35" s="26"/>
    </row>
    <row r="36" spans="2:8" ht="15" customHeight="1" x14ac:dyDescent="0.3">
      <c r="B36" s="23"/>
      <c r="C36" s="29" t="s">
        <v>240</v>
      </c>
      <c r="D36" s="39">
        <v>1493</v>
      </c>
      <c r="E36" s="37">
        <v>63</v>
      </c>
      <c r="F36" s="39">
        <v>1404</v>
      </c>
      <c r="G36" s="37">
        <v>2961</v>
      </c>
      <c r="H36" s="26"/>
    </row>
    <row r="37" spans="2:8" ht="15" customHeight="1" x14ac:dyDescent="0.3">
      <c r="B37" s="23"/>
      <c r="C37" s="28" t="s">
        <v>241</v>
      </c>
      <c r="D37" s="38">
        <v>1417</v>
      </c>
      <c r="E37" s="36">
        <v>46</v>
      </c>
      <c r="F37" s="38">
        <v>1440</v>
      </c>
      <c r="G37" s="36">
        <v>2903</v>
      </c>
      <c r="H37" s="26"/>
    </row>
    <row r="38" spans="2:8" ht="15" customHeight="1" x14ac:dyDescent="0.3">
      <c r="B38" s="23"/>
      <c r="C38" s="29" t="s">
        <v>242</v>
      </c>
      <c r="D38" s="38">
        <v>1565</v>
      </c>
      <c r="E38" s="36">
        <v>73</v>
      </c>
      <c r="F38" s="38">
        <v>1401</v>
      </c>
      <c r="G38" s="36">
        <v>3039</v>
      </c>
      <c r="H38" s="26"/>
    </row>
    <row r="39" spans="2:8" ht="15" customHeight="1" x14ac:dyDescent="0.3">
      <c r="B39" s="23"/>
      <c r="C39" s="28" t="s">
        <v>243</v>
      </c>
      <c r="D39" s="38">
        <v>1406</v>
      </c>
      <c r="E39" s="36">
        <v>66</v>
      </c>
      <c r="F39" s="38">
        <v>1380</v>
      </c>
      <c r="G39" s="36">
        <v>2852</v>
      </c>
      <c r="H39" s="26"/>
    </row>
    <row r="40" spans="2:8" ht="15" customHeight="1" x14ac:dyDescent="0.3">
      <c r="B40" s="23"/>
      <c r="C40" s="28" t="s">
        <v>244</v>
      </c>
      <c r="D40" s="38">
        <v>1165</v>
      </c>
      <c r="E40" s="36">
        <v>36</v>
      </c>
      <c r="F40" s="38">
        <v>1234</v>
      </c>
      <c r="G40" s="36">
        <v>2435</v>
      </c>
      <c r="H40" s="26"/>
    </row>
    <row r="41" spans="2:8" ht="15" customHeight="1" x14ac:dyDescent="0.3">
      <c r="B41" s="23"/>
      <c r="C41" s="28" t="s">
        <v>245</v>
      </c>
      <c r="D41" s="38">
        <v>1313</v>
      </c>
      <c r="E41" s="36">
        <v>34</v>
      </c>
      <c r="F41" s="38">
        <v>1455</v>
      </c>
      <c r="G41" s="36">
        <v>2801</v>
      </c>
      <c r="H41" s="26"/>
    </row>
    <row r="42" spans="2:8" ht="15" customHeight="1" x14ac:dyDescent="0.3">
      <c r="B42" s="23"/>
      <c r="C42" s="201" t="s">
        <v>270</v>
      </c>
      <c r="D42" s="201"/>
      <c r="E42" s="201"/>
      <c r="F42" s="31"/>
      <c r="G42" s="31"/>
      <c r="H42" s="26"/>
    </row>
    <row r="43" spans="2:8" x14ac:dyDescent="0.3">
      <c r="B43" s="23"/>
      <c r="C43" s="203" t="s">
        <v>291</v>
      </c>
      <c r="D43" s="203"/>
      <c r="E43" s="203"/>
      <c r="F43" s="203"/>
      <c r="G43" s="203"/>
      <c r="H43" s="26"/>
    </row>
    <row r="44" spans="2:8" ht="15" customHeight="1" x14ac:dyDescent="0.3">
      <c r="B44" s="24"/>
      <c r="C44" s="7"/>
      <c r="D44" s="7"/>
      <c r="E44" s="7"/>
      <c r="F44" s="7"/>
      <c r="G44" s="7"/>
      <c r="H44" s="27"/>
    </row>
    <row r="45" spans="2:8" ht="20.100000000000001" customHeight="1" x14ac:dyDescent="0.3"/>
  </sheetData>
  <mergeCells count="7">
    <mergeCell ref="C43:G43"/>
    <mergeCell ref="C7:G7"/>
    <mergeCell ref="C26:G26"/>
    <mergeCell ref="C6:G6"/>
    <mergeCell ref="C23:E23"/>
    <mergeCell ref="C42:E42"/>
    <mergeCell ref="C24:G24"/>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8" t="s">
        <v>191</v>
      </c>
      <c r="D6" s="198"/>
      <c r="E6" s="198"/>
      <c r="F6" s="198"/>
      <c r="G6" s="198"/>
      <c r="H6" s="26"/>
    </row>
    <row r="7" spans="2:8" ht="21" x14ac:dyDescent="0.4">
      <c r="B7" s="23"/>
      <c r="C7" s="199" t="s">
        <v>143</v>
      </c>
      <c r="D7" s="199"/>
      <c r="E7" s="199"/>
      <c r="F7" s="199"/>
      <c r="G7" s="199"/>
      <c r="H7" s="26"/>
    </row>
    <row r="8" spans="2:8" ht="18" x14ac:dyDescent="0.35">
      <c r="B8" s="23"/>
      <c r="C8" s="34" t="s">
        <v>15</v>
      </c>
      <c r="D8" s="5"/>
      <c r="E8" s="6"/>
      <c r="F8" s="6"/>
      <c r="G8" s="6"/>
      <c r="H8" s="26"/>
    </row>
    <row r="9" spans="2:8" ht="15" customHeight="1" x14ac:dyDescent="0.35">
      <c r="B9" s="23"/>
      <c r="C9" s="20"/>
      <c r="D9" s="5"/>
      <c r="E9" s="6"/>
      <c r="F9" s="6"/>
      <c r="G9" s="6"/>
      <c r="H9" s="26"/>
    </row>
    <row r="10" spans="2:8" ht="15" customHeight="1" x14ac:dyDescent="0.3">
      <c r="B10" s="23"/>
      <c r="C10" s="216" t="s">
        <v>4</v>
      </c>
      <c r="D10" s="206" t="s">
        <v>100</v>
      </c>
      <c r="E10" s="206"/>
      <c r="F10" s="206"/>
      <c r="G10" s="204" t="s">
        <v>231</v>
      </c>
      <c r="H10" s="26"/>
    </row>
    <row r="11" spans="2:8" ht="49.2" customHeight="1" x14ac:dyDescent="0.3">
      <c r="B11" s="23"/>
      <c r="C11" s="216"/>
      <c r="D11" s="35" t="s">
        <v>101</v>
      </c>
      <c r="E11" s="35" t="s">
        <v>102</v>
      </c>
      <c r="F11" s="35" t="s">
        <v>103</v>
      </c>
      <c r="G11" s="204"/>
      <c r="H11" s="26"/>
    </row>
    <row r="12" spans="2:8" ht="15" customHeight="1" x14ac:dyDescent="0.3">
      <c r="B12" s="23"/>
      <c r="C12" s="28" t="s">
        <v>11</v>
      </c>
      <c r="D12" s="38">
        <v>16462</v>
      </c>
      <c r="E12" s="36">
        <v>53486</v>
      </c>
      <c r="F12" s="38">
        <v>32726</v>
      </c>
      <c r="G12" s="36">
        <v>69948</v>
      </c>
      <c r="H12" s="26"/>
    </row>
    <row r="13" spans="2:8" ht="15" customHeight="1" x14ac:dyDescent="0.3">
      <c r="B13" s="23"/>
      <c r="C13" s="28" t="s">
        <v>12</v>
      </c>
      <c r="D13" s="38">
        <v>3389</v>
      </c>
      <c r="E13" s="36">
        <v>12635</v>
      </c>
      <c r="F13" s="38">
        <v>7706</v>
      </c>
      <c r="G13" s="36">
        <v>16024</v>
      </c>
      <c r="H13" s="26"/>
    </row>
    <row r="14" spans="2:8" ht="15" customHeight="1" x14ac:dyDescent="0.3">
      <c r="B14" s="23"/>
      <c r="C14" s="41" t="s">
        <v>237</v>
      </c>
      <c r="D14" s="44">
        <v>569</v>
      </c>
      <c r="E14" s="45">
        <v>2386</v>
      </c>
      <c r="F14" s="44">
        <v>1504</v>
      </c>
      <c r="G14" s="45">
        <v>2955</v>
      </c>
      <c r="H14" s="26"/>
    </row>
    <row r="15" spans="2:8" ht="15" customHeight="1" x14ac:dyDescent="0.3">
      <c r="B15" s="23"/>
      <c r="C15" s="46"/>
      <c r="D15" s="47"/>
      <c r="E15" s="47"/>
      <c r="F15" s="47"/>
      <c r="G15" s="47"/>
      <c r="H15" s="26"/>
    </row>
    <row r="16" spans="2:8" ht="15" customHeight="1" x14ac:dyDescent="0.3">
      <c r="B16" s="23"/>
      <c r="C16" s="28" t="s">
        <v>238</v>
      </c>
      <c r="D16" s="38">
        <v>43</v>
      </c>
      <c r="E16" s="36">
        <v>313</v>
      </c>
      <c r="F16" s="38">
        <v>225</v>
      </c>
      <c r="G16" s="36">
        <v>356</v>
      </c>
      <c r="H16" s="26"/>
    </row>
    <row r="17" spans="2:8" ht="15" customHeight="1" x14ac:dyDescent="0.3">
      <c r="B17" s="23"/>
      <c r="C17" s="28" t="s">
        <v>239</v>
      </c>
      <c r="D17" s="38">
        <v>58</v>
      </c>
      <c r="E17" s="36">
        <v>271</v>
      </c>
      <c r="F17" s="38">
        <v>170</v>
      </c>
      <c r="G17" s="36">
        <v>329</v>
      </c>
      <c r="H17" s="26"/>
    </row>
    <row r="18" spans="2:8" ht="15" customHeight="1" x14ac:dyDescent="0.3">
      <c r="B18" s="23"/>
      <c r="C18" s="29" t="s">
        <v>240</v>
      </c>
      <c r="D18" s="39">
        <v>117</v>
      </c>
      <c r="E18" s="37">
        <v>360</v>
      </c>
      <c r="F18" s="39">
        <v>214</v>
      </c>
      <c r="G18" s="37">
        <v>477</v>
      </c>
      <c r="H18" s="26"/>
    </row>
    <row r="19" spans="2:8" ht="15" customHeight="1" x14ac:dyDescent="0.3">
      <c r="B19" s="23"/>
      <c r="C19" s="28" t="s">
        <v>241</v>
      </c>
      <c r="D19" s="38">
        <v>84</v>
      </c>
      <c r="E19" s="36">
        <v>327</v>
      </c>
      <c r="F19" s="38">
        <v>200</v>
      </c>
      <c r="G19" s="36">
        <v>411</v>
      </c>
      <c r="H19" s="26"/>
    </row>
    <row r="20" spans="2:8" ht="15" customHeight="1" x14ac:dyDescent="0.3">
      <c r="B20" s="23"/>
      <c r="C20" s="29" t="s">
        <v>242</v>
      </c>
      <c r="D20" s="38">
        <v>52</v>
      </c>
      <c r="E20" s="36">
        <v>149</v>
      </c>
      <c r="F20" s="38">
        <v>72</v>
      </c>
      <c r="G20" s="36">
        <v>201</v>
      </c>
      <c r="H20" s="26"/>
    </row>
    <row r="21" spans="2:8" ht="15" customHeight="1" x14ac:dyDescent="0.3">
      <c r="B21" s="23"/>
      <c r="C21" s="28" t="s">
        <v>243</v>
      </c>
      <c r="D21" s="38">
        <v>95</v>
      </c>
      <c r="E21" s="36">
        <v>508</v>
      </c>
      <c r="F21" s="38">
        <v>326</v>
      </c>
      <c r="G21" s="36">
        <v>603</v>
      </c>
      <c r="H21" s="26"/>
    </row>
    <row r="22" spans="2:8" ht="15" customHeight="1" x14ac:dyDescent="0.3">
      <c r="B22" s="23"/>
      <c r="C22" s="28" t="s">
        <v>244</v>
      </c>
      <c r="D22" s="38">
        <v>116</v>
      </c>
      <c r="E22" s="36">
        <v>387</v>
      </c>
      <c r="F22" s="38">
        <v>244</v>
      </c>
      <c r="G22" s="36">
        <v>503</v>
      </c>
      <c r="H22" s="26"/>
    </row>
    <row r="23" spans="2:8" ht="15" customHeight="1" x14ac:dyDescent="0.3">
      <c r="B23" s="23"/>
      <c r="C23" s="28" t="s">
        <v>245</v>
      </c>
      <c r="D23" s="38">
        <v>8</v>
      </c>
      <c r="E23" s="36">
        <v>77</v>
      </c>
      <c r="F23" s="38">
        <v>56</v>
      </c>
      <c r="G23" s="36">
        <v>85</v>
      </c>
      <c r="H23" s="26"/>
    </row>
    <row r="24" spans="2:8" ht="15" customHeight="1" x14ac:dyDescent="0.3">
      <c r="B24" s="23"/>
      <c r="C24" s="201" t="s">
        <v>270</v>
      </c>
      <c r="D24" s="201"/>
      <c r="E24" s="201"/>
      <c r="F24" s="31"/>
      <c r="G24" s="31"/>
      <c r="H24" s="26"/>
    </row>
    <row r="25" spans="2:8" ht="15" customHeight="1" x14ac:dyDescent="0.3">
      <c r="B25" s="23"/>
      <c r="C25" s="203" t="s">
        <v>291</v>
      </c>
      <c r="D25" s="203"/>
      <c r="E25" s="203"/>
      <c r="F25" s="203"/>
      <c r="G25" s="203"/>
      <c r="H25" s="26"/>
    </row>
    <row r="26" spans="2:8" ht="15" customHeight="1" x14ac:dyDescent="0.3">
      <c r="B26" s="23"/>
      <c r="C26" s="33"/>
      <c r="D26" s="33"/>
      <c r="E26" s="33"/>
      <c r="F26" s="33"/>
      <c r="G26" s="33"/>
      <c r="H26" s="26"/>
    </row>
    <row r="27" spans="2:8" ht="21" x14ac:dyDescent="0.4">
      <c r="B27" s="23"/>
      <c r="C27" s="199" t="s">
        <v>144</v>
      </c>
      <c r="D27" s="199"/>
      <c r="E27" s="199"/>
      <c r="F27" s="199"/>
      <c r="G27" s="199"/>
      <c r="H27" s="26"/>
    </row>
    <row r="28" spans="2:8" ht="18" x14ac:dyDescent="0.35">
      <c r="B28" s="23"/>
      <c r="C28" s="34" t="s">
        <v>15</v>
      </c>
      <c r="D28" s="5"/>
      <c r="E28" s="6"/>
      <c r="F28" s="6"/>
      <c r="G28" s="6"/>
      <c r="H28" s="26"/>
    </row>
    <row r="29" spans="2:8" ht="15" customHeight="1" x14ac:dyDescent="0.35">
      <c r="B29" s="23"/>
      <c r="C29" s="34"/>
      <c r="D29" s="5"/>
      <c r="E29" s="6"/>
      <c r="F29" s="6"/>
      <c r="G29" s="6"/>
      <c r="H29" s="26"/>
    </row>
    <row r="30" spans="2:8" ht="15" customHeight="1" x14ac:dyDescent="0.3">
      <c r="B30" s="23"/>
      <c r="C30" s="202" t="s">
        <v>4</v>
      </c>
      <c r="D30" s="206" t="s">
        <v>100</v>
      </c>
      <c r="E30" s="206"/>
      <c r="F30" s="206"/>
      <c r="G30" s="204" t="s">
        <v>232</v>
      </c>
      <c r="H30" s="26"/>
    </row>
    <row r="31" spans="2:8" ht="49.2" customHeight="1" x14ac:dyDescent="0.3">
      <c r="B31" s="23"/>
      <c r="C31" s="202"/>
      <c r="D31" s="35" t="s">
        <v>101</v>
      </c>
      <c r="E31" s="35" t="s">
        <v>102</v>
      </c>
      <c r="F31" s="35" t="s">
        <v>103</v>
      </c>
      <c r="G31" s="204"/>
      <c r="H31" s="26"/>
    </row>
    <row r="32" spans="2:8" ht="15" customHeight="1" x14ac:dyDescent="0.3">
      <c r="B32" s="23"/>
      <c r="C32" s="28" t="s">
        <v>11</v>
      </c>
      <c r="D32" s="118">
        <v>3</v>
      </c>
      <c r="E32" s="119">
        <v>43</v>
      </c>
      <c r="F32" s="118">
        <v>102</v>
      </c>
      <c r="G32" s="119">
        <v>12</v>
      </c>
      <c r="H32" s="26"/>
    </row>
    <row r="33" spans="2:8" ht="15" customHeight="1" x14ac:dyDescent="0.3">
      <c r="B33" s="23"/>
      <c r="C33" s="28" t="s">
        <v>12</v>
      </c>
      <c r="D33" s="118">
        <v>2</v>
      </c>
      <c r="E33" s="119">
        <v>38</v>
      </c>
      <c r="F33" s="118">
        <v>87</v>
      </c>
      <c r="G33" s="119">
        <v>8</v>
      </c>
      <c r="H33" s="26"/>
    </row>
    <row r="34" spans="2:8" ht="15" customHeight="1" x14ac:dyDescent="0.3">
      <c r="B34" s="23"/>
      <c r="C34" s="41" t="s">
        <v>237</v>
      </c>
      <c r="D34" s="120">
        <v>2</v>
      </c>
      <c r="E34" s="121">
        <v>29</v>
      </c>
      <c r="F34" s="120">
        <v>68</v>
      </c>
      <c r="G34" s="121">
        <v>9</v>
      </c>
      <c r="H34" s="26"/>
    </row>
    <row r="35" spans="2:8" ht="15" customHeight="1" x14ac:dyDescent="0.3">
      <c r="B35" s="23"/>
      <c r="C35" s="46"/>
      <c r="D35" s="129"/>
      <c r="E35" s="129"/>
      <c r="F35" s="129"/>
      <c r="G35" s="129"/>
      <c r="H35" s="26"/>
    </row>
    <row r="36" spans="2:8" ht="15" customHeight="1" x14ac:dyDescent="0.3">
      <c r="B36" s="23"/>
      <c r="C36" s="28" t="s">
        <v>238</v>
      </c>
      <c r="D36" s="118">
        <v>2</v>
      </c>
      <c r="E36" s="119">
        <v>55</v>
      </c>
      <c r="F36" s="118">
        <v>132</v>
      </c>
      <c r="G36" s="119">
        <v>14</v>
      </c>
      <c r="H36" s="26"/>
    </row>
    <row r="37" spans="2:8" ht="15" customHeight="1" x14ac:dyDescent="0.3">
      <c r="B37" s="23"/>
      <c r="C37" s="28" t="s">
        <v>239</v>
      </c>
      <c r="D37" s="118">
        <v>2</v>
      </c>
      <c r="E37" s="119">
        <v>27</v>
      </c>
      <c r="F37" s="118">
        <v>69</v>
      </c>
      <c r="G37" s="119">
        <v>8</v>
      </c>
      <c r="H37" s="26"/>
    </row>
    <row r="38" spans="2:8" ht="15" customHeight="1" x14ac:dyDescent="0.3">
      <c r="B38" s="23"/>
      <c r="C38" s="29" t="s">
        <v>240</v>
      </c>
      <c r="D38" s="122">
        <v>3</v>
      </c>
      <c r="E38" s="123">
        <v>31</v>
      </c>
      <c r="F38" s="122">
        <v>68</v>
      </c>
      <c r="G38" s="123">
        <v>10</v>
      </c>
      <c r="H38" s="26"/>
    </row>
    <row r="39" spans="2:8" ht="15" customHeight="1" x14ac:dyDescent="0.3">
      <c r="B39" s="23"/>
      <c r="C39" s="28" t="s">
        <v>241</v>
      </c>
      <c r="D39" s="118">
        <v>3</v>
      </c>
      <c r="E39" s="119">
        <v>27</v>
      </c>
      <c r="F39" s="118">
        <v>66</v>
      </c>
      <c r="G39" s="119">
        <v>10</v>
      </c>
      <c r="H39" s="26"/>
    </row>
    <row r="40" spans="2:8" ht="15" customHeight="1" x14ac:dyDescent="0.3">
      <c r="B40" s="23"/>
      <c r="C40" s="29" t="s">
        <v>242</v>
      </c>
      <c r="D40" s="118">
        <v>2</v>
      </c>
      <c r="E40" s="119">
        <v>17</v>
      </c>
      <c r="F40" s="118">
        <v>34</v>
      </c>
      <c r="G40" s="119">
        <v>6</v>
      </c>
      <c r="H40" s="26"/>
    </row>
    <row r="41" spans="2:8" ht="15" customHeight="1" x14ac:dyDescent="0.3">
      <c r="B41" s="23"/>
      <c r="C41" s="28" t="s">
        <v>243</v>
      </c>
      <c r="D41" s="118">
        <v>2</v>
      </c>
      <c r="E41" s="119">
        <v>31</v>
      </c>
      <c r="F41" s="118">
        <v>73</v>
      </c>
      <c r="G41" s="119">
        <v>9</v>
      </c>
      <c r="H41" s="26"/>
    </row>
    <row r="42" spans="2:8" ht="15" customHeight="1" x14ac:dyDescent="0.3">
      <c r="B42" s="23"/>
      <c r="C42" s="28" t="s">
        <v>244</v>
      </c>
      <c r="D42" s="118">
        <v>3</v>
      </c>
      <c r="E42" s="119">
        <v>37</v>
      </c>
      <c r="F42" s="118">
        <v>85</v>
      </c>
      <c r="G42" s="119">
        <v>9</v>
      </c>
      <c r="H42" s="26"/>
    </row>
    <row r="43" spans="2:8" ht="15" customHeight="1" x14ac:dyDescent="0.3">
      <c r="B43" s="23"/>
      <c r="C43" s="28" t="s">
        <v>245</v>
      </c>
      <c r="D43" s="118">
        <v>0.4</v>
      </c>
      <c r="E43" s="119">
        <v>11</v>
      </c>
      <c r="F43" s="118">
        <v>24</v>
      </c>
      <c r="G43" s="119">
        <v>3</v>
      </c>
      <c r="H43" s="26"/>
    </row>
    <row r="44" spans="2:8" ht="15" customHeight="1" x14ac:dyDescent="0.3">
      <c r="B44" s="23"/>
      <c r="C44" s="201" t="s">
        <v>270</v>
      </c>
      <c r="D44" s="201"/>
      <c r="E44" s="201"/>
      <c r="F44" s="31"/>
      <c r="G44" s="31"/>
      <c r="H44" s="26"/>
    </row>
    <row r="45" spans="2:8" ht="15" customHeight="1" x14ac:dyDescent="0.3">
      <c r="B45" s="23"/>
      <c r="C45" s="203" t="s">
        <v>291</v>
      </c>
      <c r="D45" s="203"/>
      <c r="E45" s="203"/>
      <c r="F45" s="203"/>
      <c r="G45" s="203"/>
      <c r="H45" s="26"/>
    </row>
    <row r="46" spans="2:8" ht="15" customHeight="1" x14ac:dyDescent="0.3">
      <c r="B46" s="24"/>
      <c r="C46" s="7"/>
      <c r="D46" s="7"/>
      <c r="E46" s="7"/>
      <c r="F46" s="7"/>
      <c r="G46" s="7"/>
      <c r="H46" s="27"/>
    </row>
    <row r="47" spans="2:8" ht="20.100000000000001" customHeight="1" x14ac:dyDescent="0.3"/>
  </sheetData>
  <mergeCells count="13">
    <mergeCell ref="C45:G45"/>
    <mergeCell ref="C44:E44"/>
    <mergeCell ref="C6:G6"/>
    <mergeCell ref="C30:C31"/>
    <mergeCell ref="D30:F30"/>
    <mergeCell ref="G30:G31"/>
    <mergeCell ref="C7:G7"/>
    <mergeCell ref="C27:G27"/>
    <mergeCell ref="D10:F10"/>
    <mergeCell ref="G10:G11"/>
    <mergeCell ref="C10:C11"/>
    <mergeCell ref="C24:E24"/>
    <mergeCell ref="C25:G25"/>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8" t="s">
        <v>192</v>
      </c>
      <c r="D6" s="198"/>
      <c r="E6" s="198"/>
      <c r="F6" s="198"/>
      <c r="G6" s="198"/>
      <c r="H6" s="198"/>
      <c r="I6" s="198"/>
      <c r="J6" s="198"/>
      <c r="K6" s="107"/>
      <c r="L6" s="26"/>
    </row>
    <row r="7" spans="2:12" ht="21" x14ac:dyDescent="0.4">
      <c r="B7" s="23"/>
      <c r="C7" s="199" t="s">
        <v>236</v>
      </c>
      <c r="D7" s="199"/>
      <c r="E7" s="199"/>
      <c r="F7" s="199"/>
      <c r="G7" s="199"/>
      <c r="H7" s="199"/>
      <c r="I7" s="199"/>
      <c r="J7" s="199"/>
      <c r="K7" s="30"/>
      <c r="L7" s="26"/>
    </row>
    <row r="8" spans="2:12" ht="18" x14ac:dyDescent="0.35">
      <c r="B8" s="23"/>
      <c r="C8" s="34" t="s">
        <v>275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2" t="s">
        <v>4</v>
      </c>
      <c r="D10" s="210" t="s">
        <v>101</v>
      </c>
      <c r="E10" s="211"/>
      <c r="F10" s="210" t="s">
        <v>102</v>
      </c>
      <c r="G10" s="211"/>
      <c r="H10" s="210" t="s">
        <v>103</v>
      </c>
      <c r="I10" s="211"/>
      <c r="J10" s="210" t="s">
        <v>104</v>
      </c>
      <c r="K10" s="211"/>
      <c r="L10" s="26"/>
    </row>
    <row r="11" spans="2:12" ht="49.2" customHeight="1" x14ac:dyDescent="0.3">
      <c r="B11" s="23"/>
      <c r="C11" s="202"/>
      <c r="D11" s="35" t="s">
        <v>105</v>
      </c>
      <c r="E11" s="40" t="s">
        <v>106</v>
      </c>
      <c r="F11" s="35" t="s">
        <v>105</v>
      </c>
      <c r="G11" s="40" t="s">
        <v>106</v>
      </c>
      <c r="H11" s="35" t="s">
        <v>105</v>
      </c>
      <c r="I11" s="40" t="s">
        <v>106</v>
      </c>
      <c r="J11" s="35" t="s">
        <v>105</v>
      </c>
      <c r="K11" s="40" t="s">
        <v>106</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12</v>
      </c>
      <c r="D13" s="38">
        <v>114395</v>
      </c>
      <c r="E13" s="36">
        <v>14064</v>
      </c>
      <c r="F13" s="38">
        <v>160901</v>
      </c>
      <c r="G13" s="36">
        <v>40022</v>
      </c>
      <c r="H13" s="60">
        <v>54635</v>
      </c>
      <c r="I13" s="61">
        <v>15423</v>
      </c>
      <c r="J13" s="60">
        <v>275296</v>
      </c>
      <c r="K13" s="61">
        <v>54086</v>
      </c>
      <c r="L13" s="26"/>
    </row>
    <row r="14" spans="2:12" ht="15" customHeight="1" x14ac:dyDescent="0.3">
      <c r="B14" s="23"/>
      <c r="C14" s="41" t="s">
        <v>237</v>
      </c>
      <c r="D14" s="44">
        <v>22732</v>
      </c>
      <c r="E14" s="45">
        <v>3051</v>
      </c>
      <c r="F14" s="44">
        <v>39082</v>
      </c>
      <c r="G14" s="45">
        <v>9255</v>
      </c>
      <c r="H14" s="63">
        <v>13353</v>
      </c>
      <c r="I14" s="64">
        <v>3559</v>
      </c>
      <c r="J14" s="63">
        <v>61814</v>
      </c>
      <c r="K14" s="64">
        <v>12306</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1416</v>
      </c>
      <c r="E16" s="36">
        <v>144</v>
      </c>
      <c r="F16" s="38">
        <v>2518</v>
      </c>
      <c r="G16" s="36">
        <v>540</v>
      </c>
      <c r="H16" s="60">
        <v>958</v>
      </c>
      <c r="I16" s="61">
        <v>237</v>
      </c>
      <c r="J16" s="60">
        <v>3934</v>
      </c>
      <c r="K16" s="61">
        <v>684</v>
      </c>
      <c r="L16" s="26"/>
    </row>
    <row r="17" spans="2:12" ht="15" customHeight="1" x14ac:dyDescent="0.3">
      <c r="B17" s="23"/>
      <c r="C17" s="28" t="s">
        <v>239</v>
      </c>
      <c r="D17" s="38">
        <v>2786</v>
      </c>
      <c r="E17" s="36">
        <v>370</v>
      </c>
      <c r="F17" s="38">
        <v>4725</v>
      </c>
      <c r="G17" s="36">
        <v>1123</v>
      </c>
      <c r="H17" s="60">
        <v>1531</v>
      </c>
      <c r="I17" s="61">
        <v>406</v>
      </c>
      <c r="J17" s="60">
        <v>7511</v>
      </c>
      <c r="K17" s="61">
        <v>1493</v>
      </c>
      <c r="L17" s="26"/>
    </row>
    <row r="18" spans="2:12" ht="15" customHeight="1" x14ac:dyDescent="0.3">
      <c r="B18" s="23"/>
      <c r="C18" s="29" t="s">
        <v>240</v>
      </c>
      <c r="D18" s="39">
        <v>3679</v>
      </c>
      <c r="E18" s="37">
        <v>537</v>
      </c>
      <c r="F18" s="39">
        <v>5893</v>
      </c>
      <c r="G18" s="37">
        <v>1502</v>
      </c>
      <c r="H18" s="68">
        <v>1980</v>
      </c>
      <c r="I18" s="69">
        <v>548</v>
      </c>
      <c r="J18" s="68">
        <v>9572</v>
      </c>
      <c r="K18" s="69">
        <v>2039</v>
      </c>
      <c r="L18" s="26"/>
    </row>
    <row r="19" spans="2:12" ht="15" customHeight="1" x14ac:dyDescent="0.3">
      <c r="B19" s="23"/>
      <c r="C19" s="28" t="s">
        <v>241</v>
      </c>
      <c r="D19" s="38">
        <v>2981</v>
      </c>
      <c r="E19" s="36">
        <v>406</v>
      </c>
      <c r="F19" s="38">
        <v>5500</v>
      </c>
      <c r="G19" s="36">
        <v>1255</v>
      </c>
      <c r="H19" s="60">
        <v>1736</v>
      </c>
      <c r="I19" s="61">
        <v>453</v>
      </c>
      <c r="J19" s="60">
        <v>8481</v>
      </c>
      <c r="K19" s="61">
        <v>1661</v>
      </c>
      <c r="L19" s="26"/>
    </row>
    <row r="20" spans="2:12" ht="15" customHeight="1" x14ac:dyDescent="0.3">
      <c r="B20" s="23"/>
      <c r="C20" s="29" t="s">
        <v>242</v>
      </c>
      <c r="D20" s="38">
        <v>2326</v>
      </c>
      <c r="E20" s="36">
        <v>361</v>
      </c>
      <c r="F20" s="38">
        <v>4205</v>
      </c>
      <c r="G20" s="36">
        <v>961</v>
      </c>
      <c r="H20" s="60">
        <v>1267</v>
      </c>
      <c r="I20" s="61">
        <v>308</v>
      </c>
      <c r="J20" s="60">
        <v>6531</v>
      </c>
      <c r="K20" s="61">
        <v>1322</v>
      </c>
      <c r="L20" s="26"/>
    </row>
    <row r="21" spans="2:12" ht="15" customHeight="1" x14ac:dyDescent="0.3">
      <c r="B21" s="23"/>
      <c r="C21" s="28" t="s">
        <v>243</v>
      </c>
      <c r="D21" s="38">
        <v>4644</v>
      </c>
      <c r="E21" s="36">
        <v>664</v>
      </c>
      <c r="F21" s="38">
        <v>8040</v>
      </c>
      <c r="G21" s="36">
        <v>1972</v>
      </c>
      <c r="H21" s="60">
        <v>2726</v>
      </c>
      <c r="I21" s="61">
        <v>753</v>
      </c>
      <c r="J21" s="60">
        <v>12684</v>
      </c>
      <c r="K21" s="61">
        <v>2636</v>
      </c>
      <c r="L21" s="26"/>
    </row>
    <row r="22" spans="2:12" ht="15" customHeight="1" x14ac:dyDescent="0.3">
      <c r="B22" s="23"/>
      <c r="C22" s="28" t="s">
        <v>244</v>
      </c>
      <c r="D22" s="38">
        <v>3560</v>
      </c>
      <c r="E22" s="36">
        <v>424</v>
      </c>
      <c r="F22" s="38">
        <v>4832</v>
      </c>
      <c r="G22" s="36">
        <v>1111</v>
      </c>
      <c r="H22" s="60">
        <v>1716</v>
      </c>
      <c r="I22" s="61">
        <v>466</v>
      </c>
      <c r="J22" s="60">
        <v>8392</v>
      </c>
      <c r="K22" s="61">
        <v>1535</v>
      </c>
      <c r="L22" s="26"/>
    </row>
    <row r="23" spans="2:12" ht="15" customHeight="1" x14ac:dyDescent="0.3">
      <c r="B23" s="23"/>
      <c r="C23" s="28" t="s">
        <v>245</v>
      </c>
      <c r="D23" s="38">
        <v>1340</v>
      </c>
      <c r="E23" s="36">
        <v>145</v>
      </c>
      <c r="F23" s="38">
        <v>3369</v>
      </c>
      <c r="G23" s="36">
        <v>791</v>
      </c>
      <c r="H23" s="60">
        <v>1439</v>
      </c>
      <c r="I23" s="61">
        <v>388</v>
      </c>
      <c r="J23" s="60">
        <v>4709</v>
      </c>
      <c r="K23" s="61">
        <v>936</v>
      </c>
      <c r="L23" s="26"/>
    </row>
    <row r="24" spans="2:12" ht="15" customHeight="1" x14ac:dyDescent="0.3">
      <c r="B24" s="23"/>
      <c r="C24" s="201" t="s">
        <v>293</v>
      </c>
      <c r="D24" s="201"/>
      <c r="E24" s="201"/>
      <c r="F24" s="31"/>
      <c r="G24" s="31"/>
      <c r="H24" s="72"/>
      <c r="I24" s="72"/>
      <c r="J24" s="72"/>
      <c r="K24" s="72"/>
      <c r="L24" s="26"/>
    </row>
    <row r="25" spans="2:12" ht="15" customHeight="1" x14ac:dyDescent="0.3">
      <c r="B25" s="23"/>
      <c r="C25" s="203" t="s">
        <v>291</v>
      </c>
      <c r="D25" s="203"/>
      <c r="E25" s="203"/>
      <c r="F25" s="203"/>
      <c r="G25" s="203"/>
      <c r="H25" s="111"/>
      <c r="I25" s="111"/>
      <c r="J25" s="111"/>
      <c r="K25" s="111"/>
      <c r="L25" s="26"/>
    </row>
    <row r="26" spans="2:12" ht="15" customHeight="1" x14ac:dyDescent="0.3">
      <c r="B26" s="23"/>
      <c r="C26" s="33"/>
      <c r="D26" s="33"/>
      <c r="E26" s="33"/>
      <c r="F26" s="33"/>
      <c r="G26" s="33"/>
      <c r="H26" s="72"/>
      <c r="I26" s="72"/>
      <c r="J26" s="33"/>
      <c r="K26" s="33"/>
      <c r="L26" s="26"/>
    </row>
    <row r="27" spans="2:12" ht="21" x14ac:dyDescent="0.4">
      <c r="B27" s="23"/>
      <c r="C27" s="199" t="s">
        <v>235</v>
      </c>
      <c r="D27" s="199"/>
      <c r="E27" s="199"/>
      <c r="F27" s="199"/>
      <c r="G27" s="199"/>
      <c r="H27" s="199"/>
      <c r="I27" s="199"/>
      <c r="J27" s="199"/>
      <c r="K27" s="199"/>
      <c r="L27" s="26"/>
    </row>
    <row r="28" spans="2:12" ht="18" x14ac:dyDescent="0.35">
      <c r="B28" s="23"/>
      <c r="C28" s="34" t="s">
        <v>277</v>
      </c>
      <c r="D28" s="5"/>
      <c r="E28" s="6"/>
      <c r="F28" s="6"/>
      <c r="G28" s="6"/>
      <c r="H28" s="6"/>
      <c r="I28" s="6"/>
      <c r="J28" s="6"/>
      <c r="K28" s="6"/>
      <c r="L28" s="26"/>
    </row>
    <row r="29" spans="2:12" ht="15" customHeight="1" x14ac:dyDescent="0.35">
      <c r="B29" s="23"/>
      <c r="C29" s="20"/>
      <c r="D29" s="5"/>
      <c r="E29" s="6"/>
      <c r="F29" s="6"/>
      <c r="G29" s="6"/>
      <c r="H29" s="6"/>
      <c r="I29" s="6"/>
      <c r="J29" s="6"/>
      <c r="K29" s="6"/>
      <c r="L29" s="26"/>
    </row>
    <row r="30" spans="2:12" ht="15" customHeight="1" x14ac:dyDescent="0.3">
      <c r="B30" s="23"/>
      <c r="C30" s="202" t="s">
        <v>4</v>
      </c>
      <c r="D30" s="206" t="s">
        <v>101</v>
      </c>
      <c r="E30" s="221"/>
      <c r="F30" s="206" t="s">
        <v>102</v>
      </c>
      <c r="G30" s="221"/>
      <c r="H30" s="206" t="s">
        <v>103</v>
      </c>
      <c r="I30" s="221"/>
      <c r="J30" s="206" t="s">
        <v>104</v>
      </c>
      <c r="K30" s="221"/>
      <c r="L30" s="26"/>
    </row>
    <row r="31" spans="2:12" ht="49.2" customHeight="1" x14ac:dyDescent="0.3">
      <c r="B31" s="23"/>
      <c r="C31" s="202"/>
      <c r="D31" s="35" t="s">
        <v>105</v>
      </c>
      <c r="E31" s="40" t="s">
        <v>106</v>
      </c>
      <c r="F31" s="35" t="s">
        <v>105</v>
      </c>
      <c r="G31" s="40" t="s">
        <v>106</v>
      </c>
      <c r="H31" s="35" t="s">
        <v>105</v>
      </c>
      <c r="I31" s="40" t="s">
        <v>106</v>
      </c>
      <c r="J31" s="35" t="s">
        <v>105</v>
      </c>
      <c r="K31" s="40" t="s">
        <v>106</v>
      </c>
      <c r="L31" s="26"/>
    </row>
    <row r="32" spans="2:12" ht="15" customHeight="1" x14ac:dyDescent="0.3">
      <c r="B32" s="23"/>
      <c r="C32" s="28" t="s">
        <v>11</v>
      </c>
      <c r="D32" s="60">
        <v>91</v>
      </c>
      <c r="E32" s="61">
        <v>13</v>
      </c>
      <c r="F32" s="60">
        <v>504</v>
      </c>
      <c r="G32" s="61">
        <v>131</v>
      </c>
      <c r="H32" s="60">
        <v>643</v>
      </c>
      <c r="I32" s="61">
        <v>188</v>
      </c>
      <c r="J32" s="60">
        <v>176</v>
      </c>
      <c r="K32" s="61">
        <v>37</v>
      </c>
      <c r="L32" s="26"/>
    </row>
    <row r="33" spans="2:12" ht="15" customHeight="1" x14ac:dyDescent="0.3">
      <c r="B33" s="23"/>
      <c r="C33" s="28" t="s">
        <v>12</v>
      </c>
      <c r="D33" s="38">
        <v>73</v>
      </c>
      <c r="E33" s="36">
        <v>9</v>
      </c>
      <c r="F33" s="38">
        <v>483</v>
      </c>
      <c r="G33" s="36">
        <v>120</v>
      </c>
      <c r="H33" s="60">
        <v>617</v>
      </c>
      <c r="I33" s="61">
        <v>174</v>
      </c>
      <c r="J33" s="60">
        <v>144</v>
      </c>
      <c r="K33" s="61">
        <v>28</v>
      </c>
      <c r="L33" s="26"/>
    </row>
    <row r="34" spans="2:12" ht="15" customHeight="1" x14ac:dyDescent="0.3">
      <c r="B34" s="23"/>
      <c r="C34" s="41" t="s">
        <v>237</v>
      </c>
      <c r="D34" s="63">
        <v>92</v>
      </c>
      <c r="E34" s="64">
        <v>12</v>
      </c>
      <c r="F34" s="63">
        <v>474</v>
      </c>
      <c r="G34" s="64">
        <v>112</v>
      </c>
      <c r="H34" s="63">
        <v>603</v>
      </c>
      <c r="I34" s="64">
        <v>161</v>
      </c>
      <c r="J34" s="63">
        <v>187</v>
      </c>
      <c r="K34" s="64">
        <v>37</v>
      </c>
      <c r="L34" s="26"/>
    </row>
    <row r="35" spans="2:12" ht="15" customHeight="1" x14ac:dyDescent="0.3">
      <c r="B35" s="23"/>
      <c r="C35" s="46"/>
      <c r="D35" s="66"/>
      <c r="E35" s="66"/>
      <c r="F35" s="66"/>
      <c r="G35" s="66"/>
      <c r="H35" s="66"/>
      <c r="I35" s="66"/>
      <c r="J35" s="66"/>
      <c r="K35" s="66"/>
      <c r="L35" s="26"/>
    </row>
    <row r="36" spans="2:12" ht="15" customHeight="1" x14ac:dyDescent="0.3">
      <c r="B36" s="23"/>
      <c r="C36" s="28" t="s">
        <v>238</v>
      </c>
      <c r="D36" s="60">
        <v>70</v>
      </c>
      <c r="E36" s="61">
        <v>7</v>
      </c>
      <c r="F36" s="60">
        <v>444</v>
      </c>
      <c r="G36" s="61">
        <v>95</v>
      </c>
      <c r="H36" s="60">
        <v>562</v>
      </c>
      <c r="I36" s="61">
        <v>139</v>
      </c>
      <c r="J36" s="60">
        <v>152</v>
      </c>
      <c r="K36" s="61">
        <v>26</v>
      </c>
      <c r="L36" s="26"/>
    </row>
    <row r="37" spans="2:12" ht="15" customHeight="1" x14ac:dyDescent="0.3">
      <c r="B37" s="23"/>
      <c r="C37" s="28" t="s">
        <v>239</v>
      </c>
      <c r="D37" s="38">
        <v>87</v>
      </c>
      <c r="E37" s="36">
        <v>12</v>
      </c>
      <c r="F37" s="38">
        <v>469</v>
      </c>
      <c r="G37" s="36">
        <v>112</v>
      </c>
      <c r="H37" s="60">
        <v>625</v>
      </c>
      <c r="I37" s="61">
        <v>166</v>
      </c>
      <c r="J37" s="60">
        <v>179</v>
      </c>
      <c r="K37" s="61">
        <v>36</v>
      </c>
      <c r="L37" s="26"/>
    </row>
    <row r="38" spans="2:12" ht="15" customHeight="1" x14ac:dyDescent="0.3">
      <c r="B38" s="23"/>
      <c r="C38" s="29" t="s">
        <v>240</v>
      </c>
      <c r="D38" s="68">
        <v>106</v>
      </c>
      <c r="E38" s="69">
        <v>16</v>
      </c>
      <c r="F38" s="68">
        <v>502</v>
      </c>
      <c r="G38" s="69">
        <v>128</v>
      </c>
      <c r="H38" s="68">
        <v>631</v>
      </c>
      <c r="I38" s="69">
        <v>175</v>
      </c>
      <c r="J38" s="68">
        <v>206</v>
      </c>
      <c r="K38" s="69">
        <v>44</v>
      </c>
      <c r="L38" s="26"/>
    </row>
    <row r="39" spans="2:12" ht="15" customHeight="1" x14ac:dyDescent="0.3">
      <c r="B39" s="23"/>
      <c r="C39" s="28" t="s">
        <v>241</v>
      </c>
      <c r="D39" s="60">
        <v>100</v>
      </c>
      <c r="E39" s="61">
        <v>14</v>
      </c>
      <c r="F39" s="60">
        <v>455</v>
      </c>
      <c r="G39" s="61">
        <v>104</v>
      </c>
      <c r="H39" s="60">
        <v>576</v>
      </c>
      <c r="I39" s="61">
        <v>150</v>
      </c>
      <c r="J39" s="60">
        <v>202</v>
      </c>
      <c r="K39" s="61">
        <v>40</v>
      </c>
      <c r="L39" s="26"/>
    </row>
    <row r="40" spans="2:12" ht="15" customHeight="1" x14ac:dyDescent="0.3">
      <c r="B40" s="23"/>
      <c r="C40" s="29" t="s">
        <v>242</v>
      </c>
      <c r="D40" s="38">
        <v>103</v>
      </c>
      <c r="E40" s="36">
        <v>16</v>
      </c>
      <c r="F40" s="38">
        <v>470</v>
      </c>
      <c r="G40" s="36">
        <v>107</v>
      </c>
      <c r="H40" s="60">
        <v>592</v>
      </c>
      <c r="I40" s="61">
        <v>144</v>
      </c>
      <c r="J40" s="60">
        <v>207</v>
      </c>
      <c r="K40" s="61">
        <v>42</v>
      </c>
      <c r="L40" s="26"/>
    </row>
    <row r="41" spans="2:12" ht="15" customHeight="1" x14ac:dyDescent="0.3">
      <c r="B41" s="23"/>
      <c r="C41" s="28" t="s">
        <v>243</v>
      </c>
      <c r="D41" s="38">
        <v>98</v>
      </c>
      <c r="E41" s="36">
        <v>14</v>
      </c>
      <c r="F41" s="38">
        <v>492</v>
      </c>
      <c r="G41" s="36">
        <v>121</v>
      </c>
      <c r="H41" s="60">
        <v>614</v>
      </c>
      <c r="I41" s="61">
        <v>170</v>
      </c>
      <c r="J41" s="60">
        <v>199</v>
      </c>
      <c r="K41" s="61">
        <v>41</v>
      </c>
      <c r="L41" s="26"/>
    </row>
    <row r="42" spans="2:12" ht="15" customHeight="1" x14ac:dyDescent="0.3">
      <c r="B42" s="23"/>
      <c r="C42" s="28" t="s">
        <v>244</v>
      </c>
      <c r="D42" s="38">
        <v>81</v>
      </c>
      <c r="E42" s="36">
        <v>10</v>
      </c>
      <c r="F42" s="38">
        <v>459</v>
      </c>
      <c r="G42" s="36">
        <v>106</v>
      </c>
      <c r="H42" s="60">
        <v>596</v>
      </c>
      <c r="I42" s="61">
        <v>162</v>
      </c>
      <c r="J42" s="60">
        <v>154</v>
      </c>
      <c r="K42" s="61">
        <v>28</v>
      </c>
      <c r="L42" s="26"/>
    </row>
    <row r="43" spans="2:12" ht="15" customHeight="1" x14ac:dyDescent="0.3">
      <c r="B43" s="23"/>
      <c r="C43" s="28" t="s">
        <v>245</v>
      </c>
      <c r="D43" s="38">
        <v>76</v>
      </c>
      <c r="E43" s="36">
        <v>8</v>
      </c>
      <c r="F43" s="38">
        <v>472</v>
      </c>
      <c r="G43" s="36">
        <v>111</v>
      </c>
      <c r="H43" s="60">
        <v>605</v>
      </c>
      <c r="I43" s="61">
        <v>163</v>
      </c>
      <c r="J43" s="60">
        <v>190</v>
      </c>
      <c r="K43" s="61">
        <v>38</v>
      </c>
      <c r="L43" s="26"/>
    </row>
    <row r="44" spans="2:12" ht="15" customHeight="1" x14ac:dyDescent="0.3">
      <c r="B44" s="23"/>
      <c r="C44" s="201" t="s">
        <v>293</v>
      </c>
      <c r="D44" s="201"/>
      <c r="E44" s="201"/>
      <c r="F44" s="71"/>
      <c r="G44" s="71"/>
      <c r="H44" s="75"/>
      <c r="I44" s="75"/>
      <c r="J44" s="75"/>
      <c r="K44" s="75"/>
      <c r="L44" s="26"/>
    </row>
    <row r="45" spans="2:12" ht="15" customHeight="1" x14ac:dyDescent="0.3">
      <c r="B45" s="23"/>
      <c r="C45" s="203" t="s">
        <v>291</v>
      </c>
      <c r="D45" s="203"/>
      <c r="E45" s="203"/>
      <c r="F45" s="203"/>
      <c r="G45" s="203"/>
      <c r="H45" s="107"/>
      <c r="I45" s="112"/>
      <c r="J45" s="112"/>
      <c r="K45" s="112"/>
      <c r="L45" s="26"/>
    </row>
    <row r="46" spans="2:12" ht="15" customHeight="1" x14ac:dyDescent="0.3">
      <c r="B46" s="24"/>
      <c r="C46" s="7"/>
      <c r="D46" s="7"/>
      <c r="E46" s="7"/>
      <c r="F46" s="7"/>
      <c r="G46" s="7"/>
      <c r="H46" s="7"/>
      <c r="I46" s="7"/>
      <c r="J46" s="7"/>
      <c r="K46" s="7"/>
      <c r="L46" s="27"/>
    </row>
  </sheetData>
  <mergeCells count="17">
    <mergeCell ref="C6:J6"/>
    <mergeCell ref="C7:J7"/>
    <mergeCell ref="H10:I10"/>
    <mergeCell ref="J10:K10"/>
    <mergeCell ref="D30:E30"/>
    <mergeCell ref="F30:G30"/>
    <mergeCell ref="H30:I30"/>
    <mergeCell ref="J30:K30"/>
    <mergeCell ref="D10:E10"/>
    <mergeCell ref="F10:G10"/>
    <mergeCell ref="C27:K27"/>
    <mergeCell ref="C24:E24"/>
    <mergeCell ref="C10:C11"/>
    <mergeCell ref="C30:C31"/>
    <mergeCell ref="C45:G45"/>
    <mergeCell ref="C25:G25"/>
    <mergeCell ref="C44:E4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164</v>
      </c>
      <c r="F9" s="13"/>
      <c r="G9" s="13"/>
      <c r="H9" s="11"/>
    </row>
    <row r="10" spans="2:8" ht="21" x14ac:dyDescent="0.4">
      <c r="B10" s="14"/>
      <c r="C10" s="90"/>
      <c r="D10" s="6"/>
      <c r="E10" s="91" t="s">
        <v>220</v>
      </c>
      <c r="F10" s="13"/>
      <c r="G10" s="13"/>
      <c r="H10" s="11"/>
    </row>
    <row r="11" spans="2:8" ht="21" x14ac:dyDescent="0.4">
      <c r="B11" s="14"/>
      <c r="C11" s="90"/>
      <c r="D11" s="6"/>
      <c r="E11" s="91" t="s">
        <v>163</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162</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178</v>
      </c>
      <c r="F18" s="13"/>
      <c r="G18" s="13"/>
      <c r="H18" s="11"/>
    </row>
    <row r="19" spans="2:8" ht="21" x14ac:dyDescent="0.4">
      <c r="B19" s="14"/>
      <c r="C19" s="92"/>
      <c r="D19" s="6"/>
      <c r="E19" s="91" t="s">
        <v>161</v>
      </c>
      <c r="F19" s="13"/>
      <c r="G19" s="13"/>
      <c r="H19" s="11"/>
    </row>
    <row r="20" spans="2:8" ht="21" x14ac:dyDescent="0.4">
      <c r="B20" s="14"/>
      <c r="C20" s="92"/>
      <c r="D20" s="6"/>
      <c r="E20" s="91" t="s">
        <v>160</v>
      </c>
      <c r="F20" s="13"/>
      <c r="G20" s="13"/>
      <c r="H20" s="11"/>
    </row>
    <row r="21" spans="2:8" ht="21" x14ac:dyDescent="0.4">
      <c r="B21" s="14"/>
      <c r="C21" s="92"/>
      <c r="D21" s="6"/>
      <c r="E21" s="91" t="s">
        <v>177</v>
      </c>
      <c r="F21" s="13"/>
      <c r="G21" s="13"/>
      <c r="H21" s="11"/>
    </row>
    <row r="22" spans="2:8" ht="21" x14ac:dyDescent="0.4">
      <c r="B22" s="14"/>
      <c r="C22" s="92"/>
      <c r="D22" s="6"/>
      <c r="E22" s="91" t="s">
        <v>158</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198</v>
      </c>
      <c r="F27" s="13"/>
      <c r="G27" s="13"/>
      <c r="H27" s="11"/>
    </row>
    <row r="28" spans="2:8" ht="21" x14ac:dyDescent="0.4">
      <c r="B28" s="14"/>
      <c r="C28" s="78"/>
      <c r="D28" s="6"/>
      <c r="E28" s="114" t="s">
        <v>190</v>
      </c>
      <c r="F28" s="13"/>
      <c r="G28" s="13"/>
      <c r="H28" s="11"/>
    </row>
    <row r="29" spans="2:8" ht="21" x14ac:dyDescent="0.4">
      <c r="B29" s="14"/>
      <c r="C29" s="78"/>
      <c r="D29" s="6"/>
      <c r="E29" s="114" t="s">
        <v>176</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165</v>
      </c>
      <c r="F33" s="13"/>
      <c r="G33" s="13"/>
      <c r="H33" s="11"/>
    </row>
    <row r="34" spans="2:8" ht="21" x14ac:dyDescent="0.4">
      <c r="B34" s="14"/>
      <c r="C34" s="78"/>
      <c r="D34" s="6"/>
      <c r="E34" s="114" t="s">
        <v>157</v>
      </c>
      <c r="F34" s="13"/>
      <c r="G34" s="13"/>
      <c r="H34" s="11"/>
    </row>
    <row r="35" spans="2:8" ht="21" x14ac:dyDescent="0.4">
      <c r="B35" s="14"/>
      <c r="C35" s="78"/>
      <c r="D35" s="6"/>
      <c r="E35" s="114" t="s">
        <v>166</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174</v>
      </c>
      <c r="F39" s="13"/>
      <c r="G39" s="13"/>
      <c r="H39" s="11"/>
    </row>
    <row r="40" spans="2:8" ht="21" x14ac:dyDescent="0.4">
      <c r="B40" s="14"/>
      <c r="C40" s="78"/>
      <c r="D40" s="6"/>
      <c r="E40" s="114" t="s">
        <v>167</v>
      </c>
      <c r="F40" s="13"/>
      <c r="G40" s="13"/>
      <c r="H40" s="11"/>
    </row>
    <row r="41" spans="2:8" ht="21" x14ac:dyDescent="0.4">
      <c r="B41" s="14"/>
      <c r="C41" s="78"/>
      <c r="D41" s="6"/>
      <c r="E41" s="114" t="s">
        <v>168</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173</v>
      </c>
      <c r="F45" s="13"/>
      <c r="G45" s="13"/>
      <c r="H45" s="11"/>
    </row>
    <row r="46" spans="2:8" ht="21" x14ac:dyDescent="0.4">
      <c r="B46" s="14"/>
      <c r="C46" s="78"/>
      <c r="D46" s="6"/>
      <c r="E46" s="114" t="s">
        <v>169</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8" t="s">
        <v>193</v>
      </c>
      <c r="D6" s="198"/>
      <c r="E6" s="198"/>
      <c r="F6" s="198"/>
      <c r="G6" s="26"/>
    </row>
    <row r="7" spans="2:7" ht="21" x14ac:dyDescent="0.4">
      <c r="B7" s="23"/>
      <c r="C7" s="199" t="s">
        <v>145</v>
      </c>
      <c r="D7" s="199"/>
      <c r="E7" s="199"/>
      <c r="F7" s="199"/>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202" t="s">
        <v>4</v>
      </c>
      <c r="D10" s="206" t="s">
        <v>107</v>
      </c>
      <c r="E10" s="206"/>
      <c r="F10" s="204" t="s">
        <v>233</v>
      </c>
      <c r="G10" s="26"/>
    </row>
    <row r="11" spans="2:7" ht="49.2" customHeight="1" x14ac:dyDescent="0.3">
      <c r="B11" s="23"/>
      <c r="C11" s="202"/>
      <c r="D11" s="35" t="s">
        <v>108</v>
      </c>
      <c r="E11" s="35" t="s">
        <v>109</v>
      </c>
      <c r="F11" s="204"/>
      <c r="G11" s="26"/>
    </row>
    <row r="12" spans="2:7" ht="15" customHeight="1" x14ac:dyDescent="0.3">
      <c r="B12" s="23"/>
      <c r="C12" s="28" t="s">
        <v>11</v>
      </c>
      <c r="D12" s="38">
        <v>4222</v>
      </c>
      <c r="E12" s="36">
        <v>2961</v>
      </c>
      <c r="F12" s="38">
        <v>7183</v>
      </c>
      <c r="G12" s="26"/>
    </row>
    <row r="13" spans="2:7" ht="15" customHeight="1" x14ac:dyDescent="0.3">
      <c r="B13" s="23"/>
      <c r="C13" s="28" t="s">
        <v>12</v>
      </c>
      <c r="D13" s="38">
        <v>1383</v>
      </c>
      <c r="E13" s="36">
        <v>901</v>
      </c>
      <c r="F13" s="38">
        <v>2284</v>
      </c>
      <c r="G13" s="26"/>
    </row>
    <row r="14" spans="2:7" ht="15" customHeight="1" x14ac:dyDescent="0.3">
      <c r="B14" s="23"/>
      <c r="C14" s="41" t="s">
        <v>237</v>
      </c>
      <c r="D14" s="44">
        <v>307</v>
      </c>
      <c r="E14" s="45">
        <v>258</v>
      </c>
      <c r="F14" s="44">
        <v>565</v>
      </c>
      <c r="G14" s="26"/>
    </row>
    <row r="15" spans="2:7" ht="15" customHeight="1" x14ac:dyDescent="0.3">
      <c r="B15" s="23"/>
      <c r="C15" s="46"/>
      <c r="D15" s="47"/>
      <c r="E15" s="47"/>
      <c r="F15" s="47"/>
      <c r="G15" s="26"/>
    </row>
    <row r="16" spans="2:7" ht="15" customHeight="1" x14ac:dyDescent="0.3">
      <c r="B16" s="23"/>
      <c r="C16" s="28" t="s">
        <v>238</v>
      </c>
      <c r="D16" s="38">
        <v>22</v>
      </c>
      <c r="E16" s="36">
        <v>20</v>
      </c>
      <c r="F16" s="38">
        <v>42</v>
      </c>
      <c r="G16" s="26"/>
    </row>
    <row r="17" spans="2:7" x14ac:dyDescent="0.3">
      <c r="B17" s="23"/>
      <c r="C17" s="28" t="s">
        <v>239</v>
      </c>
      <c r="D17" s="38">
        <v>34</v>
      </c>
      <c r="E17" s="36">
        <v>39</v>
      </c>
      <c r="F17" s="38">
        <v>73</v>
      </c>
      <c r="G17" s="26"/>
    </row>
    <row r="18" spans="2:7" x14ac:dyDescent="0.3">
      <c r="B18" s="23"/>
      <c r="C18" s="29" t="s">
        <v>240</v>
      </c>
      <c r="D18" s="39">
        <v>52</v>
      </c>
      <c r="E18" s="37">
        <v>32</v>
      </c>
      <c r="F18" s="39">
        <v>84</v>
      </c>
      <c r="G18" s="26"/>
    </row>
    <row r="19" spans="2:7" ht="15" customHeight="1" x14ac:dyDescent="0.3">
      <c r="B19" s="23"/>
      <c r="C19" s="28" t="s">
        <v>241</v>
      </c>
      <c r="D19" s="38">
        <v>43</v>
      </c>
      <c r="E19" s="36">
        <v>35</v>
      </c>
      <c r="F19" s="38">
        <v>78</v>
      </c>
      <c r="G19" s="26"/>
    </row>
    <row r="20" spans="2:7" ht="15" customHeight="1" x14ac:dyDescent="0.3">
      <c r="B20" s="23"/>
      <c r="C20" s="29" t="s">
        <v>242</v>
      </c>
      <c r="D20" s="38">
        <v>29</v>
      </c>
      <c r="E20" s="36">
        <v>31</v>
      </c>
      <c r="F20" s="38">
        <v>60</v>
      </c>
      <c r="G20" s="26"/>
    </row>
    <row r="21" spans="2:7" ht="15" customHeight="1" x14ac:dyDescent="0.3">
      <c r="B21" s="23"/>
      <c r="C21" s="28" t="s">
        <v>243</v>
      </c>
      <c r="D21" s="38">
        <v>57</v>
      </c>
      <c r="E21" s="36">
        <v>47</v>
      </c>
      <c r="F21" s="38">
        <v>104</v>
      </c>
      <c r="G21" s="26"/>
    </row>
    <row r="22" spans="2:7" ht="15" customHeight="1" x14ac:dyDescent="0.3">
      <c r="B22" s="23"/>
      <c r="C22" s="28" t="s">
        <v>244</v>
      </c>
      <c r="D22" s="38">
        <v>54</v>
      </c>
      <c r="E22" s="36">
        <v>27</v>
      </c>
      <c r="F22" s="38">
        <v>81</v>
      </c>
      <c r="G22" s="26"/>
    </row>
    <row r="23" spans="2:7" x14ac:dyDescent="0.3">
      <c r="B23" s="23"/>
      <c r="C23" s="28" t="s">
        <v>245</v>
      </c>
      <c r="D23" s="38">
        <v>16</v>
      </c>
      <c r="E23" s="36">
        <v>27</v>
      </c>
      <c r="F23" s="38">
        <v>43</v>
      </c>
      <c r="G23" s="26"/>
    </row>
    <row r="24" spans="2:7" ht="14.25" customHeight="1" x14ac:dyDescent="0.3">
      <c r="B24" s="23"/>
      <c r="C24" s="32" t="s">
        <v>276</v>
      </c>
      <c r="D24" s="31"/>
      <c r="E24" s="31"/>
      <c r="F24" s="31"/>
      <c r="G24" s="26"/>
    </row>
    <row r="25" spans="2:7" x14ac:dyDescent="0.3">
      <c r="B25" s="23"/>
      <c r="C25" s="33" t="s">
        <v>291</v>
      </c>
      <c r="D25" s="33"/>
      <c r="E25" s="33"/>
      <c r="F25" s="33"/>
      <c r="G25" s="26"/>
    </row>
    <row r="26" spans="2:7" x14ac:dyDescent="0.3">
      <c r="B26" s="23"/>
      <c r="C26" s="33"/>
      <c r="D26" s="33"/>
      <c r="E26" s="33"/>
      <c r="F26" s="33"/>
      <c r="G26" s="26"/>
    </row>
    <row r="27" spans="2:7" ht="21" x14ac:dyDescent="0.4">
      <c r="B27" s="23"/>
      <c r="C27" s="199" t="s">
        <v>146</v>
      </c>
      <c r="D27" s="199"/>
      <c r="E27" s="199"/>
      <c r="F27" s="199"/>
      <c r="G27" s="26"/>
    </row>
    <row r="28" spans="2:7" ht="18" x14ac:dyDescent="0.35">
      <c r="B28" s="23"/>
      <c r="C28" s="34" t="s">
        <v>15</v>
      </c>
      <c r="D28" s="5"/>
      <c r="E28" s="6"/>
      <c r="F28" s="6"/>
      <c r="G28" s="26"/>
    </row>
    <row r="29" spans="2:7" ht="15" customHeight="1" x14ac:dyDescent="0.35">
      <c r="B29" s="23"/>
      <c r="C29" s="20"/>
      <c r="D29" s="5"/>
      <c r="E29" s="6"/>
      <c r="F29" s="6"/>
      <c r="G29" s="26"/>
    </row>
    <row r="30" spans="2:7" ht="15" customHeight="1" x14ac:dyDescent="0.3">
      <c r="B30" s="23"/>
      <c r="C30" s="202" t="s">
        <v>4</v>
      </c>
      <c r="D30" s="206" t="s">
        <v>107</v>
      </c>
      <c r="E30" s="206"/>
      <c r="F30" s="204" t="s">
        <v>232</v>
      </c>
      <c r="G30" s="26"/>
    </row>
    <row r="31" spans="2:7" ht="49.2" customHeight="1" x14ac:dyDescent="0.3">
      <c r="B31" s="23"/>
      <c r="C31" s="202"/>
      <c r="D31" s="109" t="s">
        <v>108</v>
      </c>
      <c r="E31" s="109" t="s">
        <v>109</v>
      </c>
      <c r="F31" s="204"/>
      <c r="G31" s="26"/>
    </row>
    <row r="32" spans="2:7" ht="15" customHeight="1" x14ac:dyDescent="0.3">
      <c r="B32" s="23"/>
      <c r="C32" s="28" t="s">
        <v>11</v>
      </c>
      <c r="D32" s="118">
        <v>257.12545676004873</v>
      </c>
      <c r="E32" s="119">
        <v>124.16656183167694</v>
      </c>
      <c r="F32" s="118">
        <v>178.38428489830383</v>
      </c>
      <c r="G32" s="26"/>
    </row>
    <row r="33" spans="2:7" ht="15" customHeight="1" x14ac:dyDescent="0.3">
      <c r="B33" s="23"/>
      <c r="C33" s="28" t="s">
        <v>12</v>
      </c>
      <c r="D33" s="118">
        <v>270.06444053895723</v>
      </c>
      <c r="E33" s="119">
        <v>119.27455652634366</v>
      </c>
      <c r="F33" s="118">
        <v>180.19723865877714</v>
      </c>
      <c r="G33" s="26"/>
    </row>
    <row r="34" spans="2:7" ht="15" customHeight="1" x14ac:dyDescent="0.3">
      <c r="B34" s="23"/>
      <c r="C34" s="41" t="s">
        <v>237</v>
      </c>
      <c r="D34" s="120">
        <v>296.04628736740597</v>
      </c>
      <c r="E34" s="121">
        <v>132.64781491002569</v>
      </c>
      <c r="F34" s="120">
        <v>189.47015425888665</v>
      </c>
      <c r="G34" s="26"/>
    </row>
    <row r="35" spans="2:7" ht="15" customHeight="1" x14ac:dyDescent="0.3">
      <c r="B35" s="23"/>
      <c r="C35" s="46"/>
      <c r="D35" s="129"/>
      <c r="E35" s="129"/>
      <c r="F35" s="129"/>
      <c r="G35" s="26"/>
    </row>
    <row r="36" spans="2:7" ht="15" customHeight="1" x14ac:dyDescent="0.3">
      <c r="B36" s="23"/>
      <c r="C36" s="28" t="s">
        <v>238</v>
      </c>
      <c r="D36" s="118">
        <v>338.46153846153845</v>
      </c>
      <c r="E36" s="119">
        <v>141.84397163120568</v>
      </c>
      <c r="F36" s="118">
        <v>203.88349514563106</v>
      </c>
      <c r="G36" s="26"/>
    </row>
    <row r="37" spans="2:7" ht="15" customHeight="1" x14ac:dyDescent="0.3">
      <c r="B37" s="23"/>
      <c r="C37" s="28" t="s">
        <v>239</v>
      </c>
      <c r="D37" s="118">
        <v>288.13559322033899</v>
      </c>
      <c r="E37" s="119">
        <v>155.3784860557769</v>
      </c>
      <c r="F37" s="118">
        <v>197.83197831978319</v>
      </c>
      <c r="G37" s="26"/>
    </row>
    <row r="38" spans="2:7" ht="15" customHeight="1" x14ac:dyDescent="0.3">
      <c r="B38" s="23"/>
      <c r="C38" s="29" t="s">
        <v>240</v>
      </c>
      <c r="D38" s="122">
        <v>333.33333333333331</v>
      </c>
      <c r="E38" s="123">
        <v>134.45378151260505</v>
      </c>
      <c r="F38" s="122">
        <v>213.1979695431472</v>
      </c>
      <c r="G38" s="26"/>
    </row>
    <row r="39" spans="2:7" ht="15" customHeight="1" x14ac:dyDescent="0.3">
      <c r="B39" s="23"/>
      <c r="C39" s="28" t="s">
        <v>241</v>
      </c>
      <c r="D39" s="118">
        <v>316.1764705882353</v>
      </c>
      <c r="E39" s="119">
        <v>135.13513513513513</v>
      </c>
      <c r="F39" s="118">
        <v>197.46835443037975</v>
      </c>
      <c r="G39" s="26"/>
    </row>
    <row r="40" spans="2:7" ht="15" customHeight="1" x14ac:dyDescent="0.3">
      <c r="B40" s="23"/>
      <c r="C40" s="29" t="s">
        <v>242</v>
      </c>
      <c r="D40" s="118">
        <v>333.33333333333331</v>
      </c>
      <c r="E40" s="119">
        <v>149.7584541062802</v>
      </c>
      <c r="F40" s="118">
        <v>204.08163265306123</v>
      </c>
      <c r="G40" s="26"/>
    </row>
    <row r="41" spans="2:7" ht="15" customHeight="1" x14ac:dyDescent="0.3">
      <c r="B41" s="23"/>
      <c r="C41" s="28" t="s">
        <v>243</v>
      </c>
      <c r="D41" s="118">
        <v>287.87878787878788</v>
      </c>
      <c r="E41" s="119">
        <v>108.54503464203233</v>
      </c>
      <c r="F41" s="118">
        <v>164.81774960380349</v>
      </c>
      <c r="G41" s="26"/>
    </row>
    <row r="42" spans="2:7" ht="15" customHeight="1" x14ac:dyDescent="0.3">
      <c r="B42" s="23"/>
      <c r="C42" s="28" t="s">
        <v>244</v>
      </c>
      <c r="D42" s="118">
        <v>298.3425414364641</v>
      </c>
      <c r="E42" s="119">
        <v>114.8936170212766</v>
      </c>
      <c r="F42" s="118">
        <v>194.71153846153845</v>
      </c>
      <c r="G42" s="26"/>
    </row>
    <row r="43" spans="2:7" ht="15" customHeight="1" x14ac:dyDescent="0.3">
      <c r="B43" s="23"/>
      <c r="C43" s="28" t="s">
        <v>245</v>
      </c>
      <c r="D43" s="118">
        <v>166.66666666666666</v>
      </c>
      <c r="E43" s="119">
        <v>149.17127071823205</v>
      </c>
      <c r="F43" s="118">
        <v>155.23465703971121</v>
      </c>
      <c r="G43" s="26"/>
    </row>
    <row r="44" spans="2:7" ht="15" customHeight="1" x14ac:dyDescent="0.3">
      <c r="B44" s="23"/>
      <c r="C44" s="113" t="s">
        <v>276</v>
      </c>
      <c r="D44" s="31"/>
      <c r="E44" s="31"/>
      <c r="F44" s="31"/>
      <c r="G44" s="26"/>
    </row>
    <row r="45" spans="2:7" ht="15" customHeight="1" x14ac:dyDescent="0.3">
      <c r="B45" s="23"/>
      <c r="C45" s="33" t="s">
        <v>291</v>
      </c>
      <c r="D45" s="33"/>
      <c r="E45" s="33"/>
      <c r="F45" s="33"/>
      <c r="G45" s="26"/>
    </row>
    <row r="46" spans="2:7" ht="15" customHeight="1" x14ac:dyDescent="0.3">
      <c r="B46" s="24"/>
      <c r="C46" s="7"/>
      <c r="D46" s="7"/>
      <c r="E46" s="7"/>
      <c r="F46" s="7"/>
      <c r="G46" s="27"/>
    </row>
    <row r="47" spans="2:7" ht="20.100000000000001" customHeight="1" x14ac:dyDescent="0.3"/>
  </sheetData>
  <mergeCells count="9">
    <mergeCell ref="C30:C31"/>
    <mergeCell ref="D30:E30"/>
    <mergeCell ref="F30:F31"/>
    <mergeCell ref="C6:F6"/>
    <mergeCell ref="C7:F7"/>
    <mergeCell ref="C27:F27"/>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7"/>
  <sheetViews>
    <sheetView zoomScaleNormal="100" workbookViewId="0">
      <selection activeCell="C25" sqref="C25:I25"/>
    </sheetView>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8" t="s">
        <v>175</v>
      </c>
      <c r="D6" s="198"/>
      <c r="E6" s="198"/>
      <c r="F6" s="198"/>
      <c r="G6" s="198"/>
      <c r="H6" s="198"/>
      <c r="I6" s="198"/>
      <c r="J6" s="26"/>
    </row>
    <row r="7" spans="2:10" ht="21" customHeight="1" x14ac:dyDescent="0.4">
      <c r="B7" s="23"/>
      <c r="C7" s="199" t="s">
        <v>203</v>
      </c>
      <c r="D7" s="199"/>
      <c r="E7" s="199"/>
      <c r="F7" s="199"/>
      <c r="G7" s="199"/>
      <c r="H7" s="199"/>
      <c r="I7" s="199"/>
      <c r="J7" s="26"/>
    </row>
    <row r="8" spans="2:10" ht="18" x14ac:dyDescent="0.35">
      <c r="B8" s="23"/>
      <c r="C8" s="34" t="s">
        <v>110</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6" t="s">
        <v>77</v>
      </c>
      <c r="D10" s="204" t="s">
        <v>111</v>
      </c>
      <c r="E10" s="204" t="s">
        <v>112</v>
      </c>
      <c r="F10" s="204" t="s">
        <v>151</v>
      </c>
      <c r="G10" s="207" t="str">
        <f>"På baggrund af den nationale fordelingsmodel"&amp;_xlfn.UNICHAR(185)</f>
        <v>På baggrund af den nationale fordelingsmodel¹</v>
      </c>
      <c r="H10" s="207"/>
      <c r="I10" s="207"/>
      <c r="J10" s="26"/>
    </row>
    <row r="11" spans="2:10" ht="49.2" customHeight="1" x14ac:dyDescent="0.3">
      <c r="B11" s="23"/>
      <c r="C11" s="216"/>
      <c r="D11" s="204"/>
      <c r="E11" s="204"/>
      <c r="F11" s="204"/>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204</v>
      </c>
      <c r="J12" s="26"/>
    </row>
    <row r="13" spans="2:10" ht="15" customHeight="1" x14ac:dyDescent="0.3">
      <c r="B13" s="23"/>
      <c r="C13" s="28" t="s">
        <v>12</v>
      </c>
      <c r="D13" s="38">
        <v>570</v>
      </c>
      <c r="E13" s="36">
        <v>1122</v>
      </c>
      <c r="F13" s="38">
        <v>217</v>
      </c>
      <c r="G13" s="36">
        <v>1572.0911632096077</v>
      </c>
      <c r="H13" s="115">
        <v>0.91271525206055304</v>
      </c>
      <c r="I13" s="36" t="s">
        <v>204</v>
      </c>
      <c r="J13" s="26"/>
    </row>
    <row r="14" spans="2:10" ht="15" customHeight="1" x14ac:dyDescent="0.3">
      <c r="B14" s="23"/>
      <c r="C14" s="41" t="s">
        <v>237</v>
      </c>
      <c r="D14" s="44">
        <v>89</v>
      </c>
      <c r="E14" s="45">
        <v>201</v>
      </c>
      <c r="F14" s="44">
        <v>42</v>
      </c>
      <c r="G14" s="45">
        <v>1637.4715523291486</v>
      </c>
      <c r="H14" s="117">
        <v>0.9990918380711663</v>
      </c>
      <c r="I14" s="45">
        <v>211</v>
      </c>
      <c r="J14" s="26"/>
    </row>
    <row r="15" spans="2:10" ht="15" customHeight="1" x14ac:dyDescent="0.3">
      <c r="B15" s="23"/>
      <c r="C15" s="46"/>
      <c r="D15" s="47"/>
      <c r="E15" s="47"/>
      <c r="F15" s="47"/>
      <c r="G15" s="48"/>
      <c r="H15" s="47"/>
      <c r="I15" s="48"/>
      <c r="J15" s="26"/>
    </row>
    <row r="16" spans="2:10" ht="15" customHeight="1" x14ac:dyDescent="0.3">
      <c r="B16" s="23"/>
      <c r="C16" s="28" t="s">
        <v>238</v>
      </c>
      <c r="D16" s="38">
        <v>7</v>
      </c>
      <c r="E16" s="36">
        <v>17</v>
      </c>
      <c r="F16" s="38">
        <v>4</v>
      </c>
      <c r="G16" s="36">
        <v>1477.4969728945209</v>
      </c>
      <c r="H16" s="115">
        <v>0.86771947269225203</v>
      </c>
      <c r="I16" s="36" t="s">
        <v>204</v>
      </c>
      <c r="J16" s="26"/>
    </row>
    <row r="17" spans="2:10" ht="15" customHeight="1" x14ac:dyDescent="0.3">
      <c r="B17" s="23"/>
      <c r="C17" s="28" t="s">
        <v>239</v>
      </c>
      <c r="D17" s="38">
        <v>12</v>
      </c>
      <c r="E17" s="36">
        <v>21</v>
      </c>
      <c r="F17" s="38">
        <v>5</v>
      </c>
      <c r="G17" s="36">
        <v>1611.6141257510476</v>
      </c>
      <c r="H17" s="115">
        <v>0.95431211641170566</v>
      </c>
      <c r="I17" s="36" t="s">
        <v>204</v>
      </c>
      <c r="J17" s="26"/>
    </row>
    <row r="18" spans="2:10" ht="15" customHeight="1" x14ac:dyDescent="0.3">
      <c r="B18" s="23"/>
      <c r="C18" s="29" t="s">
        <v>240</v>
      </c>
      <c r="D18" s="39">
        <v>11</v>
      </c>
      <c r="E18" s="37">
        <v>29</v>
      </c>
      <c r="F18" s="39">
        <v>6</v>
      </c>
      <c r="G18" s="37">
        <v>1704.12034710025</v>
      </c>
      <c r="H18" s="116">
        <v>1.0486171858273774</v>
      </c>
      <c r="I18" s="36" t="s">
        <v>204</v>
      </c>
      <c r="J18" s="26"/>
    </row>
    <row r="19" spans="2:10" ht="15" customHeight="1" x14ac:dyDescent="0.3">
      <c r="B19" s="23"/>
      <c r="C19" s="28" t="s">
        <v>241</v>
      </c>
      <c r="D19" s="38">
        <v>7</v>
      </c>
      <c r="E19" s="36">
        <v>23</v>
      </c>
      <c r="F19" s="38">
        <v>2</v>
      </c>
      <c r="G19" s="36">
        <v>1822.332803522615</v>
      </c>
      <c r="H19" s="115">
        <v>1.0754568459266283</v>
      </c>
      <c r="I19" s="36" t="s">
        <v>204</v>
      </c>
      <c r="J19" s="26"/>
    </row>
    <row r="20" spans="2:10" ht="15" customHeight="1" x14ac:dyDescent="0.3">
      <c r="B20" s="23"/>
      <c r="C20" s="29" t="s">
        <v>242</v>
      </c>
      <c r="D20" s="38">
        <v>6</v>
      </c>
      <c r="E20" s="36">
        <v>18</v>
      </c>
      <c r="F20" s="38">
        <v>3</v>
      </c>
      <c r="G20" s="36">
        <v>1791.5793464037372</v>
      </c>
      <c r="H20" s="115">
        <v>1.1225679907181894</v>
      </c>
      <c r="I20" s="36" t="s">
        <v>204</v>
      </c>
      <c r="J20" s="26"/>
    </row>
    <row r="21" spans="2:10" ht="15" customHeight="1" x14ac:dyDescent="0.3">
      <c r="B21" s="23"/>
      <c r="C21" s="28" t="s">
        <v>243</v>
      </c>
      <c r="D21" s="38">
        <v>22</v>
      </c>
      <c r="E21" s="36">
        <v>40</v>
      </c>
      <c r="F21" s="38">
        <v>13</v>
      </c>
      <c r="G21" s="36">
        <v>1696.8462271366504</v>
      </c>
      <c r="H21" s="115">
        <v>1.0283180180942313</v>
      </c>
      <c r="I21" s="36" t="s">
        <v>204</v>
      </c>
      <c r="J21" s="26"/>
    </row>
    <row r="22" spans="2:10" ht="15" customHeight="1" x14ac:dyDescent="0.3">
      <c r="B22" s="23"/>
      <c r="C22" s="28" t="s">
        <v>244</v>
      </c>
      <c r="D22" s="38">
        <v>15</v>
      </c>
      <c r="E22" s="36">
        <v>33</v>
      </c>
      <c r="F22" s="38">
        <v>7</v>
      </c>
      <c r="G22" s="36">
        <v>1475.7046664607089</v>
      </c>
      <c r="H22" s="115">
        <v>0.90944292055856069</v>
      </c>
      <c r="I22" s="36" t="s">
        <v>204</v>
      </c>
      <c r="J22" s="26"/>
    </row>
    <row r="23" spans="2:10" ht="15" customHeight="1" x14ac:dyDescent="0.3">
      <c r="B23" s="23"/>
      <c r="C23" s="28" t="s">
        <v>245</v>
      </c>
      <c r="D23" s="38">
        <v>9</v>
      </c>
      <c r="E23" s="36">
        <v>20</v>
      </c>
      <c r="F23" s="38">
        <v>2</v>
      </c>
      <c r="G23" s="36">
        <v>1500.8380488656487</v>
      </c>
      <c r="H23" s="115">
        <v>0.9562412199892264</v>
      </c>
      <c r="I23" s="36" t="s">
        <v>204</v>
      </c>
      <c r="J23" s="26"/>
    </row>
    <row r="24" spans="2:10" ht="15" customHeight="1" x14ac:dyDescent="0.3">
      <c r="B24" s="23"/>
      <c r="C24" s="152" t="s">
        <v>271</v>
      </c>
      <c r="D24" s="31"/>
      <c r="E24" s="31"/>
      <c r="F24" s="31"/>
      <c r="G24" s="31"/>
      <c r="H24" s="31"/>
      <c r="I24" s="31"/>
      <c r="J24" s="26"/>
    </row>
    <row r="25" spans="2:10" ht="87.75" customHeight="1" x14ac:dyDescent="0.3">
      <c r="B25" s="23"/>
      <c r="C25" s="203" t="s">
        <v>296</v>
      </c>
      <c r="D25" s="203"/>
      <c r="E25" s="203"/>
      <c r="F25" s="203"/>
      <c r="G25" s="203"/>
      <c r="H25" s="203"/>
      <c r="I25" s="203"/>
      <c r="J25" s="26"/>
    </row>
    <row r="26" spans="2:10" ht="15" customHeight="1" x14ac:dyDescent="0.3">
      <c r="B26" s="24"/>
      <c r="C26" s="7"/>
      <c r="D26" s="7"/>
      <c r="E26" s="7"/>
      <c r="F26" s="7"/>
      <c r="G26" s="7"/>
      <c r="H26" s="7"/>
      <c r="I26" s="7"/>
      <c r="J26" s="27"/>
    </row>
    <row r="27" spans="2:10" ht="20.100000000000001" customHeight="1" x14ac:dyDescent="0.3"/>
  </sheetData>
  <mergeCells count="8">
    <mergeCell ref="C6:I6"/>
    <mergeCell ref="C7:I7"/>
    <mergeCell ref="G10:I10"/>
    <mergeCell ref="C25:I25"/>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4"/>
  <sheetViews>
    <sheetView topLeftCell="A16" zoomScaleNormal="100" workbookViewId="0">
      <selection activeCell="A44" sqref="A44:XFD44"/>
    </sheetView>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8" t="s">
        <v>194</v>
      </c>
      <c r="D6" s="198"/>
      <c r="E6" s="198"/>
      <c r="F6" s="198"/>
      <c r="G6" s="198"/>
      <c r="H6" s="198"/>
      <c r="I6" s="198"/>
      <c r="J6" s="198"/>
      <c r="K6" s="198"/>
      <c r="L6" s="107"/>
      <c r="M6" s="107"/>
      <c r="N6" s="107"/>
      <c r="O6" s="107"/>
      <c r="P6" s="107"/>
      <c r="Q6" s="107"/>
      <c r="R6" s="107"/>
      <c r="S6" s="107"/>
      <c r="T6" s="26"/>
    </row>
    <row r="7" spans="2:20" ht="21" x14ac:dyDescent="0.4">
      <c r="B7" s="23"/>
      <c r="C7" s="199" t="s">
        <v>147</v>
      </c>
      <c r="D7" s="199"/>
      <c r="E7" s="199"/>
      <c r="F7" s="199"/>
      <c r="G7" s="199"/>
      <c r="H7" s="199"/>
      <c r="I7" s="199"/>
      <c r="J7" s="199"/>
      <c r="K7" s="199"/>
      <c r="L7" s="6"/>
      <c r="M7" s="6"/>
      <c r="N7" s="6"/>
      <c r="O7" s="6"/>
      <c r="P7" s="6"/>
      <c r="Q7" s="6"/>
      <c r="R7" s="6"/>
      <c r="S7" s="6"/>
      <c r="T7" s="26"/>
    </row>
    <row r="8" spans="2:20" ht="18" x14ac:dyDescent="0.35">
      <c r="B8" s="23"/>
      <c r="C8" s="34" t="s">
        <v>110</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2" t="s">
        <v>113</v>
      </c>
      <c r="D10" s="206" t="s">
        <v>54</v>
      </c>
      <c r="E10" s="206"/>
      <c r="F10" s="206"/>
      <c r="G10" s="206"/>
      <c r="H10" s="206"/>
      <c r="I10" s="206"/>
      <c r="J10" s="206"/>
      <c r="K10" s="206"/>
      <c r="L10" s="206"/>
      <c r="M10" s="206"/>
      <c r="N10" s="206"/>
      <c r="O10" s="206"/>
      <c r="P10" s="206"/>
      <c r="Q10" s="206"/>
      <c r="R10" s="206"/>
      <c r="S10" s="204" t="s">
        <v>114</v>
      </c>
      <c r="T10" s="26"/>
    </row>
    <row r="11" spans="2:20" ht="49.2" customHeight="1" x14ac:dyDescent="0.3">
      <c r="B11" s="23"/>
      <c r="C11" s="202"/>
      <c r="D11" s="52" t="s">
        <v>55</v>
      </c>
      <c r="E11" s="52" t="s">
        <v>218</v>
      </c>
      <c r="F11" s="52" t="s">
        <v>56</v>
      </c>
      <c r="G11" s="52" t="s">
        <v>57</v>
      </c>
      <c r="H11" s="52" t="s">
        <v>58</v>
      </c>
      <c r="I11" s="52" t="s">
        <v>59</v>
      </c>
      <c r="J11" s="52" t="s">
        <v>60</v>
      </c>
      <c r="K11" s="52" t="s">
        <v>61</v>
      </c>
      <c r="L11" s="52" t="s">
        <v>62</v>
      </c>
      <c r="M11" s="52" t="s">
        <v>63</v>
      </c>
      <c r="N11" s="52" t="s">
        <v>64</v>
      </c>
      <c r="O11" s="52" t="s">
        <v>219</v>
      </c>
      <c r="P11" s="52" t="s">
        <v>66</v>
      </c>
      <c r="Q11" s="52" t="s">
        <v>67</v>
      </c>
      <c r="R11" s="52" t="s">
        <v>115</v>
      </c>
      <c r="S11" s="204"/>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3">
      <c r="B14" s="23"/>
      <c r="C14" s="41" t="s">
        <v>237</v>
      </c>
      <c r="D14" s="44">
        <v>1</v>
      </c>
      <c r="E14" s="45">
        <v>1</v>
      </c>
      <c r="F14" s="44">
        <v>7</v>
      </c>
      <c r="G14" s="45">
        <v>9</v>
      </c>
      <c r="H14" s="44">
        <v>5</v>
      </c>
      <c r="I14" s="45">
        <v>6</v>
      </c>
      <c r="J14" s="44">
        <v>2</v>
      </c>
      <c r="K14" s="45">
        <v>2</v>
      </c>
      <c r="L14" s="44">
        <v>3</v>
      </c>
      <c r="M14" s="45">
        <v>9</v>
      </c>
      <c r="N14" s="44">
        <v>2</v>
      </c>
      <c r="O14" s="45">
        <v>4</v>
      </c>
      <c r="P14" s="44" t="s">
        <v>246</v>
      </c>
      <c r="Q14" s="45">
        <v>8</v>
      </c>
      <c r="R14" s="44">
        <v>10</v>
      </c>
      <c r="S14" s="45">
        <v>69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246</v>
      </c>
      <c r="E16" s="36" t="s">
        <v>246</v>
      </c>
      <c r="F16" s="38" t="s">
        <v>246</v>
      </c>
      <c r="G16" s="36">
        <v>1</v>
      </c>
      <c r="H16" s="38">
        <v>1</v>
      </c>
      <c r="I16" s="36">
        <v>1</v>
      </c>
      <c r="J16" s="38" t="s">
        <v>246</v>
      </c>
      <c r="K16" s="36" t="s">
        <v>246</v>
      </c>
      <c r="L16" s="38" t="s">
        <v>246</v>
      </c>
      <c r="M16" s="36">
        <v>2</v>
      </c>
      <c r="N16" s="38" t="s">
        <v>246</v>
      </c>
      <c r="O16" s="36" t="s">
        <v>246</v>
      </c>
      <c r="P16" s="38" t="s">
        <v>246</v>
      </c>
      <c r="Q16" s="36" t="s">
        <v>246</v>
      </c>
      <c r="R16" s="38">
        <v>2</v>
      </c>
      <c r="S16" s="36">
        <v>7</v>
      </c>
      <c r="T16" s="26"/>
    </row>
    <row r="17" spans="2:20" ht="15" customHeight="1" x14ac:dyDescent="0.3">
      <c r="B17" s="23"/>
      <c r="C17" s="28" t="s">
        <v>239</v>
      </c>
      <c r="D17" s="38" t="s">
        <v>246</v>
      </c>
      <c r="E17" s="36" t="s">
        <v>246</v>
      </c>
      <c r="F17" s="38" t="s">
        <v>246</v>
      </c>
      <c r="G17" s="36" t="s">
        <v>246</v>
      </c>
      <c r="H17" s="38" t="s">
        <v>246</v>
      </c>
      <c r="I17" s="36" t="s">
        <v>246</v>
      </c>
      <c r="J17" s="38" t="s">
        <v>246</v>
      </c>
      <c r="K17" s="36" t="s">
        <v>246</v>
      </c>
      <c r="L17" s="38" t="s">
        <v>246</v>
      </c>
      <c r="M17" s="36">
        <v>2</v>
      </c>
      <c r="N17" s="38" t="s">
        <v>246</v>
      </c>
      <c r="O17" s="36" t="s">
        <v>246</v>
      </c>
      <c r="P17" s="38" t="s">
        <v>246</v>
      </c>
      <c r="Q17" s="36" t="s">
        <v>246</v>
      </c>
      <c r="R17" s="38" t="s">
        <v>246</v>
      </c>
      <c r="S17" s="36">
        <v>2</v>
      </c>
      <c r="T17" s="26"/>
    </row>
    <row r="18" spans="2:20" ht="15" customHeight="1" x14ac:dyDescent="0.3">
      <c r="B18" s="23"/>
      <c r="C18" s="29" t="s">
        <v>240</v>
      </c>
      <c r="D18" s="39" t="s">
        <v>246</v>
      </c>
      <c r="E18" s="37" t="s">
        <v>246</v>
      </c>
      <c r="F18" s="39">
        <v>1</v>
      </c>
      <c r="G18" s="37">
        <v>1</v>
      </c>
      <c r="H18" s="39">
        <v>1</v>
      </c>
      <c r="I18" s="37">
        <v>1</v>
      </c>
      <c r="J18" s="39" t="s">
        <v>246</v>
      </c>
      <c r="K18" s="37" t="s">
        <v>246</v>
      </c>
      <c r="L18" s="39">
        <v>1</v>
      </c>
      <c r="M18" s="37" t="s">
        <v>246</v>
      </c>
      <c r="N18" s="39" t="s">
        <v>246</v>
      </c>
      <c r="O18" s="37" t="s">
        <v>246</v>
      </c>
      <c r="P18" s="39" t="s">
        <v>246</v>
      </c>
      <c r="Q18" s="37">
        <v>1</v>
      </c>
      <c r="R18" s="39">
        <v>1</v>
      </c>
      <c r="S18" s="37">
        <v>7</v>
      </c>
      <c r="T18" s="26"/>
    </row>
    <row r="19" spans="2:20" ht="15" customHeight="1" x14ac:dyDescent="0.3">
      <c r="B19" s="23"/>
      <c r="C19" s="28" t="s">
        <v>241</v>
      </c>
      <c r="D19" s="38" t="s">
        <v>246</v>
      </c>
      <c r="E19" s="36" t="s">
        <v>246</v>
      </c>
      <c r="F19" s="38" t="s">
        <v>246</v>
      </c>
      <c r="G19" s="36" t="s">
        <v>246</v>
      </c>
      <c r="H19" s="38" t="s">
        <v>246</v>
      </c>
      <c r="I19" s="36">
        <v>1</v>
      </c>
      <c r="J19" s="38">
        <v>1</v>
      </c>
      <c r="K19" s="36" t="s">
        <v>246</v>
      </c>
      <c r="L19" s="38" t="s">
        <v>246</v>
      </c>
      <c r="M19" s="36" t="s">
        <v>246</v>
      </c>
      <c r="N19" s="38" t="s">
        <v>246</v>
      </c>
      <c r="O19" s="36" t="s">
        <v>246</v>
      </c>
      <c r="P19" s="38" t="s">
        <v>246</v>
      </c>
      <c r="Q19" s="36" t="s">
        <v>246</v>
      </c>
      <c r="R19" s="38" t="s">
        <v>246</v>
      </c>
      <c r="S19" s="36">
        <v>2</v>
      </c>
      <c r="T19" s="26"/>
    </row>
    <row r="20" spans="2:20" ht="15" customHeight="1" x14ac:dyDescent="0.3">
      <c r="B20" s="23"/>
      <c r="C20" s="29" t="s">
        <v>242</v>
      </c>
      <c r="D20" s="38" t="s">
        <v>246</v>
      </c>
      <c r="E20" s="36" t="s">
        <v>246</v>
      </c>
      <c r="F20" s="38" t="s">
        <v>246</v>
      </c>
      <c r="G20" s="36" t="s">
        <v>246</v>
      </c>
      <c r="H20" s="38" t="s">
        <v>246</v>
      </c>
      <c r="I20" s="36" t="s">
        <v>246</v>
      </c>
      <c r="J20" s="38" t="s">
        <v>246</v>
      </c>
      <c r="K20" s="36" t="s">
        <v>246</v>
      </c>
      <c r="L20" s="38" t="s">
        <v>246</v>
      </c>
      <c r="M20" s="36">
        <v>1</v>
      </c>
      <c r="N20" s="38" t="s">
        <v>246</v>
      </c>
      <c r="O20" s="36" t="s">
        <v>246</v>
      </c>
      <c r="P20" s="38" t="s">
        <v>246</v>
      </c>
      <c r="Q20" s="36" t="s">
        <v>246</v>
      </c>
      <c r="R20" s="38" t="s">
        <v>246</v>
      </c>
      <c r="S20" s="36">
        <v>1</v>
      </c>
      <c r="T20" s="26"/>
    </row>
    <row r="21" spans="2:20" ht="15" customHeight="1" x14ac:dyDescent="0.3">
      <c r="B21" s="23"/>
      <c r="C21" s="28" t="s">
        <v>243</v>
      </c>
      <c r="D21" s="38" t="s">
        <v>246</v>
      </c>
      <c r="E21" s="36" t="s">
        <v>246</v>
      </c>
      <c r="F21" s="38">
        <v>1</v>
      </c>
      <c r="G21" s="36">
        <v>3</v>
      </c>
      <c r="H21" s="38">
        <v>2</v>
      </c>
      <c r="I21" s="36">
        <v>1</v>
      </c>
      <c r="J21" s="38">
        <v>1</v>
      </c>
      <c r="K21" s="36">
        <v>1</v>
      </c>
      <c r="L21" s="38" t="s">
        <v>246</v>
      </c>
      <c r="M21" s="36">
        <v>1</v>
      </c>
      <c r="N21" s="38">
        <v>1</v>
      </c>
      <c r="O21" s="36" t="s">
        <v>246</v>
      </c>
      <c r="P21" s="38" t="s">
        <v>246</v>
      </c>
      <c r="Q21" s="36">
        <v>2</v>
      </c>
      <c r="R21" s="38">
        <v>2</v>
      </c>
      <c r="S21" s="36">
        <v>15</v>
      </c>
      <c r="T21" s="26"/>
    </row>
    <row r="22" spans="2:20" ht="15" customHeight="1" x14ac:dyDescent="0.3">
      <c r="B22" s="23"/>
      <c r="C22" s="28" t="s">
        <v>244</v>
      </c>
      <c r="D22" s="38" t="s">
        <v>246</v>
      </c>
      <c r="E22" s="36">
        <v>1</v>
      </c>
      <c r="F22" s="38">
        <v>2</v>
      </c>
      <c r="G22" s="36">
        <v>3</v>
      </c>
      <c r="H22" s="38">
        <v>1</v>
      </c>
      <c r="I22" s="36">
        <v>1</v>
      </c>
      <c r="J22" s="38" t="s">
        <v>246</v>
      </c>
      <c r="K22" s="36">
        <v>1</v>
      </c>
      <c r="L22" s="38" t="s">
        <v>246</v>
      </c>
      <c r="M22" s="36">
        <v>2</v>
      </c>
      <c r="N22" s="38">
        <v>1</v>
      </c>
      <c r="O22" s="36">
        <v>2</v>
      </c>
      <c r="P22" s="38" t="s">
        <v>246</v>
      </c>
      <c r="Q22" s="36">
        <v>4</v>
      </c>
      <c r="R22" s="38">
        <v>3</v>
      </c>
      <c r="S22" s="36">
        <v>21</v>
      </c>
      <c r="T22" s="26"/>
    </row>
    <row r="23" spans="2:20" ht="15" customHeight="1" x14ac:dyDescent="0.3">
      <c r="B23" s="23"/>
      <c r="C23" s="28" t="s">
        <v>245</v>
      </c>
      <c r="D23" s="38">
        <v>1</v>
      </c>
      <c r="E23" s="36" t="s">
        <v>246</v>
      </c>
      <c r="F23" s="38">
        <v>3</v>
      </c>
      <c r="G23" s="36">
        <v>1</v>
      </c>
      <c r="H23" s="38" t="s">
        <v>246</v>
      </c>
      <c r="I23" s="36">
        <v>1</v>
      </c>
      <c r="J23" s="38" t="s">
        <v>246</v>
      </c>
      <c r="K23" s="36" t="s">
        <v>246</v>
      </c>
      <c r="L23" s="38">
        <v>2</v>
      </c>
      <c r="M23" s="36">
        <v>1</v>
      </c>
      <c r="N23" s="38" t="s">
        <v>246</v>
      </c>
      <c r="O23" s="36">
        <v>2</v>
      </c>
      <c r="P23" s="38" t="s">
        <v>246</v>
      </c>
      <c r="Q23" s="36">
        <v>1</v>
      </c>
      <c r="R23" s="38">
        <v>2</v>
      </c>
      <c r="S23" s="36">
        <v>14</v>
      </c>
      <c r="T23" s="26"/>
    </row>
    <row r="24" spans="2:20" ht="15" customHeight="1" x14ac:dyDescent="0.3">
      <c r="B24" s="23"/>
      <c r="C24" s="152" t="s">
        <v>272</v>
      </c>
      <c r="D24" s="31"/>
      <c r="E24" s="31"/>
      <c r="F24" s="31"/>
      <c r="G24" s="31"/>
      <c r="H24" s="31"/>
      <c r="I24" s="31"/>
      <c r="J24" s="31"/>
      <c r="K24" s="31"/>
      <c r="L24" s="31"/>
      <c r="M24" s="31"/>
      <c r="N24" s="31"/>
      <c r="O24" s="31"/>
      <c r="P24" s="31"/>
      <c r="Q24" s="31"/>
      <c r="R24" s="31"/>
      <c r="S24" s="31"/>
      <c r="T24" s="26"/>
    </row>
    <row r="25" spans="2:20" ht="15" customHeight="1" x14ac:dyDescent="0.3">
      <c r="B25" s="23"/>
      <c r="C25" s="33"/>
      <c r="D25" s="33"/>
      <c r="E25" s="33"/>
      <c r="F25" s="33"/>
      <c r="G25" s="33"/>
      <c r="H25" s="33"/>
      <c r="I25" s="33"/>
      <c r="J25" s="33"/>
      <c r="K25" s="33"/>
      <c r="L25" s="33"/>
      <c r="M25" s="33"/>
      <c r="N25" s="33"/>
      <c r="O25" s="33"/>
      <c r="P25" s="33"/>
      <c r="Q25" s="33"/>
      <c r="R25" s="33"/>
      <c r="S25" s="33"/>
      <c r="T25" s="26"/>
    </row>
    <row r="26" spans="2:20" ht="21" x14ac:dyDescent="0.4">
      <c r="B26" s="23"/>
      <c r="C26" s="199" t="s">
        <v>247</v>
      </c>
      <c r="D26" s="199"/>
      <c r="E26" s="199"/>
      <c r="F26" s="199"/>
      <c r="G26" s="199"/>
      <c r="H26" s="199"/>
      <c r="I26" s="199"/>
      <c r="J26" s="199"/>
      <c r="K26" s="199"/>
      <c r="L26" s="33"/>
      <c r="M26" s="33"/>
      <c r="N26" s="33"/>
      <c r="O26" s="33"/>
      <c r="P26" s="33"/>
      <c r="Q26" s="33"/>
      <c r="R26" s="33"/>
      <c r="S26" s="33"/>
      <c r="T26" s="26"/>
    </row>
    <row r="27" spans="2:20" ht="18" x14ac:dyDescent="0.35">
      <c r="B27" s="23"/>
      <c r="C27" s="34" t="s">
        <v>110</v>
      </c>
      <c r="D27" s="33"/>
      <c r="E27" s="33"/>
      <c r="F27" s="33"/>
      <c r="G27" s="33"/>
      <c r="H27" s="33"/>
      <c r="I27" s="33"/>
      <c r="J27" s="33"/>
      <c r="K27" s="33"/>
      <c r="L27" s="33"/>
      <c r="M27" s="33"/>
      <c r="N27" s="33"/>
      <c r="O27" s="33"/>
      <c r="P27" s="33"/>
      <c r="Q27" s="33"/>
      <c r="R27" s="33"/>
      <c r="S27" s="33"/>
      <c r="T27" s="26"/>
    </row>
    <row r="28" spans="2:20" ht="15" customHeight="1" x14ac:dyDescent="0.35">
      <c r="B28" s="23"/>
      <c r="C28" s="34"/>
      <c r="D28" s="33"/>
      <c r="E28" s="33"/>
      <c r="F28" s="33"/>
      <c r="G28" s="33"/>
      <c r="H28" s="33"/>
      <c r="I28" s="33"/>
      <c r="J28" s="33"/>
      <c r="K28" s="33"/>
      <c r="L28" s="33"/>
      <c r="M28" s="33"/>
      <c r="N28" s="33"/>
      <c r="O28" s="33"/>
      <c r="P28" s="33"/>
      <c r="Q28" s="33"/>
      <c r="R28" s="33"/>
      <c r="S28" s="33"/>
      <c r="T28" s="26"/>
    </row>
    <row r="29" spans="2:20" ht="15" customHeight="1" x14ac:dyDescent="0.3">
      <c r="B29" s="23"/>
      <c r="C29" s="202" t="s">
        <v>113</v>
      </c>
      <c r="D29" s="206" t="s">
        <v>54</v>
      </c>
      <c r="E29" s="206"/>
      <c r="F29" s="206"/>
      <c r="G29" s="206"/>
      <c r="H29" s="206"/>
      <c r="I29" s="206"/>
      <c r="J29" s="206"/>
      <c r="K29" s="206"/>
      <c r="L29" s="206"/>
      <c r="M29" s="206"/>
      <c r="N29" s="206"/>
      <c r="O29" s="206"/>
      <c r="P29" s="206"/>
      <c r="Q29" s="206"/>
      <c r="R29" s="206"/>
      <c r="S29" s="204" t="s">
        <v>114</v>
      </c>
      <c r="T29" s="26"/>
    </row>
    <row r="30" spans="2:20" ht="49.2" customHeight="1" x14ac:dyDescent="0.3">
      <c r="B30" s="23"/>
      <c r="C30" s="202"/>
      <c r="D30" s="52" t="s">
        <v>55</v>
      </c>
      <c r="E30" s="52" t="s">
        <v>218</v>
      </c>
      <c r="F30" s="52" t="s">
        <v>56</v>
      </c>
      <c r="G30" s="52" t="s">
        <v>57</v>
      </c>
      <c r="H30" s="52" t="s">
        <v>58</v>
      </c>
      <c r="I30" s="52" t="s">
        <v>59</v>
      </c>
      <c r="J30" s="52" t="s">
        <v>60</v>
      </c>
      <c r="K30" s="52" t="s">
        <v>61</v>
      </c>
      <c r="L30" s="52" t="s">
        <v>62</v>
      </c>
      <c r="M30" s="52" t="s">
        <v>63</v>
      </c>
      <c r="N30" s="52" t="s">
        <v>64</v>
      </c>
      <c r="O30" s="52" t="s">
        <v>65</v>
      </c>
      <c r="P30" s="52" t="s">
        <v>66</v>
      </c>
      <c r="Q30" s="52" t="s">
        <v>67</v>
      </c>
      <c r="R30" s="52" t="s">
        <v>115</v>
      </c>
      <c r="S30" s="204"/>
      <c r="T30" s="26"/>
    </row>
    <row r="31" spans="2:20" ht="15" customHeight="1" x14ac:dyDescent="0.3">
      <c r="B31" s="23"/>
      <c r="C31" s="28" t="s">
        <v>11</v>
      </c>
      <c r="D31" s="118">
        <v>0.51645758742003001</v>
      </c>
      <c r="E31" s="119">
        <v>0.39983813219615</v>
      </c>
      <c r="F31" s="118">
        <v>1.5660326844349199</v>
      </c>
      <c r="G31" s="119">
        <v>1.4327533070362</v>
      </c>
      <c r="H31" s="118">
        <v>0.69971673134325996</v>
      </c>
      <c r="I31" s="119">
        <v>0.94961556396585001</v>
      </c>
      <c r="J31" s="118">
        <v>0.64973696481873999</v>
      </c>
      <c r="K31" s="119">
        <v>0.44981789872067002</v>
      </c>
      <c r="L31" s="118">
        <v>0.29987859914711001</v>
      </c>
      <c r="M31" s="119">
        <v>2.2490894936033401</v>
      </c>
      <c r="N31" s="118">
        <v>0.53311750959487003</v>
      </c>
      <c r="O31" s="119">
        <v>0.7996762643923</v>
      </c>
      <c r="P31" s="118">
        <v>0.28321867697226999</v>
      </c>
      <c r="Q31" s="119">
        <v>2.6989073923240099</v>
      </c>
      <c r="R31" s="118">
        <v>2.5489680927504499</v>
      </c>
      <c r="S31" s="119">
        <v>16.076824898720201</v>
      </c>
      <c r="T31" s="26"/>
    </row>
    <row r="32" spans="2:20" ht="15" customHeight="1" x14ac:dyDescent="0.3">
      <c r="B32" s="23"/>
      <c r="C32" s="28" t="s">
        <v>12</v>
      </c>
      <c r="D32" s="118">
        <v>0.82726756625121001</v>
      </c>
      <c r="E32" s="119">
        <v>0.41363378312560001</v>
      </c>
      <c r="F32" s="118">
        <v>1.91305624695591</v>
      </c>
      <c r="G32" s="119">
        <v>2.53350692164432</v>
      </c>
      <c r="H32" s="118">
        <v>1.65453513250241</v>
      </c>
      <c r="I32" s="119">
        <v>1.8613520240652099</v>
      </c>
      <c r="J32" s="118">
        <v>0.77556334336051003</v>
      </c>
      <c r="K32" s="119">
        <v>0.51704222890700002</v>
      </c>
      <c r="L32" s="118">
        <v>0.5687464517977</v>
      </c>
      <c r="M32" s="119">
        <v>3.25736604211412</v>
      </c>
      <c r="N32" s="118">
        <v>0.82726756625121001</v>
      </c>
      <c r="O32" s="119">
        <v>1.5511266867210101</v>
      </c>
      <c r="P32" s="118">
        <v>0.82726756625121001</v>
      </c>
      <c r="Q32" s="119">
        <v>2.53350692164432</v>
      </c>
      <c r="R32" s="118">
        <v>2.8954364818792202</v>
      </c>
      <c r="S32" s="119">
        <v>22.956674963470999</v>
      </c>
      <c r="T32" s="26"/>
    </row>
    <row r="33" spans="2:20" ht="15" customHeight="1" x14ac:dyDescent="0.3">
      <c r="B33" s="23"/>
      <c r="C33" s="41" t="s">
        <v>237</v>
      </c>
      <c r="D33" s="120">
        <v>0.29995170777504998</v>
      </c>
      <c r="E33" s="121">
        <v>0.29995170777504998</v>
      </c>
      <c r="F33" s="120">
        <v>2.0996619544253399</v>
      </c>
      <c r="G33" s="121">
        <v>2.6995653699754301</v>
      </c>
      <c r="H33" s="120">
        <v>1.4997585388752399</v>
      </c>
      <c r="I33" s="121">
        <v>1.7997102466502899</v>
      </c>
      <c r="J33" s="120">
        <v>0.59990341555009996</v>
      </c>
      <c r="K33" s="121">
        <v>0.59990341555009996</v>
      </c>
      <c r="L33" s="120">
        <v>0.89985512332513995</v>
      </c>
      <c r="M33" s="121">
        <v>2.6995653699754301</v>
      </c>
      <c r="N33" s="120">
        <v>0.59990341555009996</v>
      </c>
      <c r="O33" s="121">
        <v>1.1998068311001899</v>
      </c>
      <c r="P33" s="120" t="s">
        <v>246</v>
      </c>
      <c r="Q33" s="121">
        <v>2.3996136622003901</v>
      </c>
      <c r="R33" s="120">
        <v>2.9995170777504798</v>
      </c>
      <c r="S33" s="121">
        <v>20.7</v>
      </c>
      <c r="T33" s="26"/>
    </row>
    <row r="34" spans="2:20" ht="15" customHeight="1" x14ac:dyDescent="0.3">
      <c r="B34" s="23"/>
      <c r="C34" s="46"/>
      <c r="D34" s="47"/>
      <c r="E34" s="47"/>
      <c r="F34" s="47"/>
      <c r="G34" s="47"/>
      <c r="H34" s="47"/>
      <c r="I34" s="47"/>
      <c r="J34" s="47"/>
      <c r="K34" s="47"/>
      <c r="L34" s="47"/>
      <c r="M34" s="47"/>
      <c r="N34" s="47"/>
      <c r="O34" s="47"/>
      <c r="P34" s="47"/>
      <c r="Q34" s="47"/>
      <c r="R34" s="47"/>
      <c r="S34" s="47"/>
      <c r="T34" s="26"/>
    </row>
    <row r="35" spans="2:20" ht="15" customHeight="1" x14ac:dyDescent="0.3">
      <c r="B35" s="23"/>
      <c r="C35" s="28" t="s">
        <v>238</v>
      </c>
      <c r="D35" s="118" t="s">
        <v>246</v>
      </c>
      <c r="E35" s="119" t="s">
        <v>246</v>
      </c>
      <c r="F35" s="118" t="s">
        <v>246</v>
      </c>
      <c r="G35" s="119">
        <v>3.8185428440507101</v>
      </c>
      <c r="H35" s="118">
        <v>3.8185428440507101</v>
      </c>
      <c r="I35" s="119">
        <v>3.8185428440507101</v>
      </c>
      <c r="J35" s="118" t="s">
        <v>246</v>
      </c>
      <c r="K35" s="119" t="s">
        <v>246</v>
      </c>
      <c r="L35" s="118" t="s">
        <v>246</v>
      </c>
      <c r="M35" s="119">
        <v>7.6370856881014202</v>
      </c>
      <c r="N35" s="118" t="s">
        <v>246</v>
      </c>
      <c r="O35" s="119" t="s">
        <v>246</v>
      </c>
      <c r="P35" s="118" t="s">
        <v>246</v>
      </c>
      <c r="Q35" s="119" t="s">
        <v>246</v>
      </c>
      <c r="R35" s="118">
        <v>7.6370856881014202</v>
      </c>
      <c r="S35" s="119">
        <v>26.729799908355002</v>
      </c>
      <c r="T35" s="26"/>
    </row>
    <row r="36" spans="2:20" ht="15" customHeight="1" x14ac:dyDescent="0.3">
      <c r="B36" s="23"/>
      <c r="C36" s="28" t="s">
        <v>239</v>
      </c>
      <c r="D36" s="118" t="s">
        <v>246</v>
      </c>
      <c r="E36" s="119" t="s">
        <v>246</v>
      </c>
      <c r="F36" s="118" t="s">
        <v>246</v>
      </c>
      <c r="G36" s="119" t="s">
        <v>246</v>
      </c>
      <c r="H36" s="118" t="s">
        <v>246</v>
      </c>
      <c r="I36" s="119" t="s">
        <v>246</v>
      </c>
      <c r="J36" s="118" t="s">
        <v>246</v>
      </c>
      <c r="K36" s="119" t="s">
        <v>246</v>
      </c>
      <c r="L36" s="118" t="s">
        <v>246</v>
      </c>
      <c r="M36" s="119">
        <v>4.7261212722718504</v>
      </c>
      <c r="N36" s="118" t="s">
        <v>246</v>
      </c>
      <c r="O36" s="119" t="s">
        <v>246</v>
      </c>
      <c r="P36" s="118" t="s">
        <v>246</v>
      </c>
      <c r="Q36" s="119" t="s">
        <v>246</v>
      </c>
      <c r="R36" s="118" t="s">
        <v>246</v>
      </c>
      <c r="S36" s="119">
        <v>4.7261212722718504</v>
      </c>
      <c r="T36" s="26"/>
    </row>
    <row r="37" spans="2:20" ht="15" customHeight="1" x14ac:dyDescent="0.3">
      <c r="B37" s="23"/>
      <c r="C37" s="29" t="s">
        <v>240</v>
      </c>
      <c r="D37" s="122" t="s">
        <v>246</v>
      </c>
      <c r="E37" s="123" t="s">
        <v>246</v>
      </c>
      <c r="F37" s="122">
        <v>2.1221960484709599</v>
      </c>
      <c r="G37" s="123">
        <v>2.1221960484709599</v>
      </c>
      <c r="H37" s="122">
        <v>2.1221960484709599</v>
      </c>
      <c r="I37" s="123">
        <v>2.1221960484709599</v>
      </c>
      <c r="J37" s="122" t="s">
        <v>246</v>
      </c>
      <c r="K37" s="123" t="s">
        <v>246</v>
      </c>
      <c r="L37" s="122">
        <v>2.1221960484709599</v>
      </c>
      <c r="M37" s="123" t="s">
        <v>246</v>
      </c>
      <c r="N37" s="122" t="s">
        <v>246</v>
      </c>
      <c r="O37" s="123" t="s">
        <v>246</v>
      </c>
      <c r="P37" s="122" t="s">
        <v>246</v>
      </c>
      <c r="Q37" s="123">
        <v>2.1221960484709599</v>
      </c>
      <c r="R37" s="122">
        <v>2.1221960484709599</v>
      </c>
      <c r="S37" s="123">
        <v>14.8553723392967</v>
      </c>
      <c r="T37" s="26"/>
    </row>
    <row r="38" spans="2:20" ht="15" customHeight="1" x14ac:dyDescent="0.3">
      <c r="B38" s="23"/>
      <c r="C38" s="28" t="s">
        <v>241</v>
      </c>
      <c r="D38" s="118" t="s">
        <v>246</v>
      </c>
      <c r="E38" s="119" t="s">
        <v>246</v>
      </c>
      <c r="F38" s="118" t="s">
        <v>246</v>
      </c>
      <c r="G38" s="119" t="s">
        <v>246</v>
      </c>
      <c r="H38" s="118" t="s">
        <v>246</v>
      </c>
      <c r="I38" s="119">
        <v>2.3896004588032902</v>
      </c>
      <c r="J38" s="118">
        <v>2.3896004588032902</v>
      </c>
      <c r="K38" s="119" t="s">
        <v>246</v>
      </c>
      <c r="L38" s="118" t="s">
        <v>246</v>
      </c>
      <c r="M38" s="119" t="s">
        <v>246</v>
      </c>
      <c r="N38" s="118" t="s">
        <v>246</v>
      </c>
      <c r="O38" s="119" t="s">
        <v>246</v>
      </c>
      <c r="P38" s="118" t="s">
        <v>246</v>
      </c>
      <c r="Q38" s="119" t="s">
        <v>246</v>
      </c>
      <c r="R38" s="118" t="s">
        <v>246</v>
      </c>
      <c r="S38" s="119">
        <v>4.7792009176065804</v>
      </c>
      <c r="T38" s="26"/>
    </row>
    <row r="39" spans="2:20" ht="15" customHeight="1" x14ac:dyDescent="0.3">
      <c r="B39" s="23"/>
      <c r="C39" s="29" t="s">
        <v>242</v>
      </c>
      <c r="D39" s="118" t="s">
        <v>246</v>
      </c>
      <c r="E39" s="119" t="s">
        <v>246</v>
      </c>
      <c r="F39" s="118" t="s">
        <v>246</v>
      </c>
      <c r="G39" s="119" t="s">
        <v>246</v>
      </c>
      <c r="H39" s="118" t="s">
        <v>246</v>
      </c>
      <c r="I39" s="119" t="s">
        <v>246</v>
      </c>
      <c r="J39" s="118" t="s">
        <v>246</v>
      </c>
      <c r="K39" s="119" t="s">
        <v>246</v>
      </c>
      <c r="L39" s="118" t="s">
        <v>246</v>
      </c>
      <c r="M39" s="119">
        <v>3.1530821377896898</v>
      </c>
      <c r="N39" s="118" t="s">
        <v>246</v>
      </c>
      <c r="O39" s="119" t="s">
        <v>246</v>
      </c>
      <c r="P39" s="118" t="s">
        <v>246</v>
      </c>
      <c r="Q39" s="119" t="s">
        <v>246</v>
      </c>
      <c r="R39" s="118" t="s">
        <v>246</v>
      </c>
      <c r="S39" s="119">
        <v>3.1530821377896898</v>
      </c>
      <c r="T39" s="26"/>
    </row>
    <row r="40" spans="2:20" ht="15" customHeight="1" x14ac:dyDescent="0.3">
      <c r="B40" s="23"/>
      <c r="C40" s="28" t="s">
        <v>243</v>
      </c>
      <c r="D40" s="118" t="s">
        <v>246</v>
      </c>
      <c r="E40" s="119" t="s">
        <v>246</v>
      </c>
      <c r="F40" s="118">
        <v>1.5611583795176001</v>
      </c>
      <c r="G40" s="119">
        <v>4.6834751385528097</v>
      </c>
      <c r="H40" s="118">
        <v>3.1223167590352001</v>
      </c>
      <c r="I40" s="119">
        <v>1.5611583795176001</v>
      </c>
      <c r="J40" s="118">
        <v>1.5611583795176001</v>
      </c>
      <c r="K40" s="119">
        <v>1.5611583795176001</v>
      </c>
      <c r="L40" s="118" t="s">
        <v>246</v>
      </c>
      <c r="M40" s="119">
        <v>1.5611583795176001</v>
      </c>
      <c r="N40" s="118">
        <v>1.5611583795176001</v>
      </c>
      <c r="O40" s="119" t="s">
        <v>246</v>
      </c>
      <c r="P40" s="118" t="s">
        <v>246</v>
      </c>
      <c r="Q40" s="119">
        <v>3.1223167590352001</v>
      </c>
      <c r="R40" s="118">
        <v>3.1223167590352001</v>
      </c>
      <c r="S40" s="119">
        <v>23.417375692764001</v>
      </c>
      <c r="T40" s="26"/>
    </row>
    <row r="41" spans="2:20" ht="15" customHeight="1" x14ac:dyDescent="0.3">
      <c r="B41" s="23"/>
      <c r="C41" s="28" t="s">
        <v>244</v>
      </c>
      <c r="D41" s="118" t="s">
        <v>246</v>
      </c>
      <c r="E41" s="119">
        <v>1.8204988166757701</v>
      </c>
      <c r="F41" s="118">
        <v>3.6409976333515401</v>
      </c>
      <c r="G41" s="119">
        <v>5.46149645002731</v>
      </c>
      <c r="H41" s="118">
        <v>1.8204988166757701</v>
      </c>
      <c r="I41" s="119">
        <v>1.8204988166757701</v>
      </c>
      <c r="J41" s="118" t="s">
        <v>246</v>
      </c>
      <c r="K41" s="119">
        <v>1.8204988166757701</v>
      </c>
      <c r="L41" s="118" t="s">
        <v>246</v>
      </c>
      <c r="M41" s="119">
        <v>3.6409976333515401</v>
      </c>
      <c r="N41" s="118">
        <v>1.8204988166757701</v>
      </c>
      <c r="O41" s="119">
        <v>3.6409976333515401</v>
      </c>
      <c r="P41" s="118" t="s">
        <v>246</v>
      </c>
      <c r="Q41" s="119">
        <v>7.2819952667030803</v>
      </c>
      <c r="R41" s="118">
        <v>5.46149645002731</v>
      </c>
      <c r="S41" s="119">
        <v>38.230475150191197</v>
      </c>
      <c r="T41" s="26"/>
    </row>
    <row r="42" spans="2:20" ht="15" customHeight="1" x14ac:dyDescent="0.3">
      <c r="B42" s="23"/>
      <c r="C42" s="28" t="s">
        <v>245</v>
      </c>
      <c r="D42" s="118">
        <v>3.9663652229097299</v>
      </c>
      <c r="E42" s="119" t="s">
        <v>246</v>
      </c>
      <c r="F42" s="118">
        <v>11.899095668729201</v>
      </c>
      <c r="G42" s="119">
        <v>3.9663652229097299</v>
      </c>
      <c r="H42" s="118" t="s">
        <v>246</v>
      </c>
      <c r="I42" s="119">
        <v>3.9663652229097299</v>
      </c>
      <c r="J42" s="118" t="s">
        <v>246</v>
      </c>
      <c r="K42" s="119" t="s">
        <v>246</v>
      </c>
      <c r="L42" s="118">
        <v>7.9327304458194501</v>
      </c>
      <c r="M42" s="119">
        <v>3.9663652229097299</v>
      </c>
      <c r="N42" s="118" t="s">
        <v>246</v>
      </c>
      <c r="O42" s="119">
        <v>7.9327304458194501</v>
      </c>
      <c r="P42" s="118" t="s">
        <v>246</v>
      </c>
      <c r="Q42" s="119">
        <v>3.9663652229097299</v>
      </c>
      <c r="R42" s="118">
        <v>7.9327304458194501</v>
      </c>
      <c r="S42" s="119">
        <v>55.529113120736199</v>
      </c>
      <c r="T42" s="26"/>
    </row>
    <row r="43" spans="2:20" ht="15" customHeight="1" x14ac:dyDescent="0.3">
      <c r="B43" s="23"/>
      <c r="C43" s="152" t="s">
        <v>272</v>
      </c>
      <c r="D43" s="33"/>
      <c r="E43" s="33"/>
      <c r="F43" s="33"/>
      <c r="G43" s="33"/>
      <c r="H43" s="33"/>
      <c r="I43" s="33"/>
      <c r="J43" s="33"/>
      <c r="K43" s="33"/>
      <c r="L43" s="33"/>
      <c r="M43" s="33"/>
      <c r="N43" s="33"/>
      <c r="O43" s="33"/>
      <c r="P43" s="33"/>
      <c r="Q43" s="33"/>
      <c r="R43" s="33"/>
      <c r="S43" s="33"/>
      <c r="T43" s="26"/>
    </row>
    <row r="44" spans="2:20" ht="15" customHeight="1" x14ac:dyDescent="0.3">
      <c r="B44" s="24"/>
      <c r="C44" s="7"/>
      <c r="D44" s="7"/>
      <c r="E44" s="7"/>
      <c r="F44" s="7"/>
      <c r="G44" s="7"/>
      <c r="H44" s="7"/>
      <c r="I44" s="16"/>
      <c r="J44" s="7"/>
      <c r="K44" s="7"/>
      <c r="L44" s="16"/>
      <c r="M44" s="7"/>
      <c r="N44" s="7"/>
      <c r="O44" s="7"/>
      <c r="P44" s="7"/>
      <c r="Q44" s="7"/>
      <c r="R44" s="7"/>
      <c r="S44" s="55"/>
      <c r="T44" s="27"/>
    </row>
  </sheetData>
  <mergeCells count="9">
    <mergeCell ref="C6:K6"/>
    <mergeCell ref="S29:S30"/>
    <mergeCell ref="C29:C30"/>
    <mergeCell ref="C26:K26"/>
    <mergeCell ref="C7:K7"/>
    <mergeCell ref="D10:R10"/>
    <mergeCell ref="C10:C11"/>
    <mergeCell ref="S10:S11"/>
    <mergeCell ref="D29:R29"/>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3"/>
  <sheetViews>
    <sheetView zoomScaleNormal="100" zoomScaleSheetLayoutView="50" workbookViewId="0">
      <selection activeCell="D43" sqref="D43"/>
    </sheetView>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8" t="s">
        <v>195</v>
      </c>
      <c r="D6" s="198"/>
      <c r="E6" s="198"/>
      <c r="F6" s="198"/>
      <c r="G6" s="198"/>
      <c r="H6" s="26"/>
    </row>
    <row r="7" spans="2:8" ht="21" x14ac:dyDescent="0.4">
      <c r="B7" s="23"/>
      <c r="C7" s="199" t="s">
        <v>148</v>
      </c>
      <c r="D7" s="199"/>
      <c r="E7" s="199"/>
      <c r="F7" s="199"/>
      <c r="G7" s="199"/>
      <c r="H7" s="26"/>
    </row>
    <row r="8" spans="2:8" ht="18" x14ac:dyDescent="0.35">
      <c r="B8" s="23"/>
      <c r="C8" s="34" t="s">
        <v>110</v>
      </c>
      <c r="D8" s="5"/>
      <c r="E8" s="6"/>
      <c r="F8" s="6"/>
      <c r="G8" s="6"/>
      <c r="H8" s="26"/>
    </row>
    <row r="9" spans="2:8" ht="15" customHeight="1" x14ac:dyDescent="0.35">
      <c r="B9" s="23"/>
      <c r="C9" s="20"/>
      <c r="D9" s="5"/>
      <c r="E9" s="6"/>
      <c r="F9" s="6"/>
      <c r="G9" s="6"/>
      <c r="H9" s="26"/>
    </row>
    <row r="10" spans="2:8" ht="49.2" customHeight="1" x14ac:dyDescent="0.3">
      <c r="B10" s="23"/>
      <c r="C10" s="54" t="s">
        <v>116</v>
      </c>
      <c r="D10" s="52" t="s">
        <v>117</v>
      </c>
      <c r="E10" s="52" t="s">
        <v>118</v>
      </c>
      <c r="F10" s="52" t="s">
        <v>119</v>
      </c>
      <c r="G10" s="52" t="s">
        <v>120</v>
      </c>
      <c r="H10" s="26"/>
    </row>
    <row r="11" spans="2:8" ht="15" customHeight="1" x14ac:dyDescent="0.3">
      <c r="B11" s="23"/>
      <c r="C11" s="28" t="s">
        <v>11</v>
      </c>
      <c r="D11" s="38">
        <v>753</v>
      </c>
      <c r="E11" s="36">
        <v>1681</v>
      </c>
      <c r="F11" s="38">
        <v>263</v>
      </c>
      <c r="G11" s="36">
        <v>886</v>
      </c>
      <c r="H11" s="26"/>
    </row>
    <row r="12" spans="2:8" ht="15" customHeight="1" x14ac:dyDescent="0.3">
      <c r="B12" s="23"/>
      <c r="C12" s="28" t="s">
        <v>12</v>
      </c>
      <c r="D12" s="38">
        <v>232</v>
      </c>
      <c r="E12" s="36">
        <v>550</v>
      </c>
      <c r="F12" s="38">
        <v>74</v>
      </c>
      <c r="G12" s="36">
        <v>274</v>
      </c>
      <c r="H12" s="26"/>
    </row>
    <row r="13" spans="2:8" ht="15" customHeight="1" x14ac:dyDescent="0.3">
      <c r="B13" s="23"/>
      <c r="C13" s="41" t="s">
        <v>237</v>
      </c>
      <c r="D13" s="44">
        <v>48</v>
      </c>
      <c r="E13" s="45">
        <v>136</v>
      </c>
      <c r="F13" s="44">
        <v>17</v>
      </c>
      <c r="G13" s="45">
        <v>46</v>
      </c>
      <c r="H13" s="26"/>
    </row>
    <row r="14" spans="2:8" ht="15" customHeight="1" x14ac:dyDescent="0.3">
      <c r="B14" s="23"/>
      <c r="C14" s="46"/>
      <c r="D14" s="47"/>
      <c r="E14" s="47"/>
      <c r="F14" s="47"/>
      <c r="G14" s="47"/>
      <c r="H14" s="26"/>
    </row>
    <row r="15" spans="2:8" ht="15" customHeight="1" x14ac:dyDescent="0.3">
      <c r="B15" s="23"/>
      <c r="C15" s="28" t="s">
        <v>238</v>
      </c>
      <c r="D15" s="38">
        <v>3</v>
      </c>
      <c r="E15" s="36">
        <v>4</v>
      </c>
      <c r="F15" s="38">
        <v>2</v>
      </c>
      <c r="G15" s="36">
        <v>4</v>
      </c>
      <c r="H15" s="26"/>
    </row>
    <row r="16" spans="2:8" ht="15" customHeight="1" x14ac:dyDescent="0.3">
      <c r="B16" s="23"/>
      <c r="C16" s="28" t="s">
        <v>239</v>
      </c>
      <c r="D16" s="38">
        <v>5</v>
      </c>
      <c r="E16" s="36">
        <v>9</v>
      </c>
      <c r="F16" s="38" t="s">
        <v>246</v>
      </c>
      <c r="G16" s="36">
        <v>5</v>
      </c>
      <c r="H16" s="26"/>
    </row>
    <row r="17" spans="2:8" ht="15" customHeight="1" x14ac:dyDescent="0.3">
      <c r="B17" s="23"/>
      <c r="C17" s="29" t="s">
        <v>240</v>
      </c>
      <c r="D17" s="39">
        <v>8</v>
      </c>
      <c r="E17" s="37">
        <v>24</v>
      </c>
      <c r="F17" s="39">
        <v>1</v>
      </c>
      <c r="G17" s="37">
        <v>6</v>
      </c>
      <c r="H17" s="26"/>
    </row>
    <row r="18" spans="2:8" ht="15" customHeight="1" x14ac:dyDescent="0.3">
      <c r="B18" s="23"/>
      <c r="C18" s="28" t="s">
        <v>241</v>
      </c>
      <c r="D18" s="38">
        <v>7</v>
      </c>
      <c r="E18" s="36">
        <v>19</v>
      </c>
      <c r="F18" s="38">
        <v>2</v>
      </c>
      <c r="G18" s="36">
        <v>5</v>
      </c>
      <c r="H18" s="26"/>
    </row>
    <row r="19" spans="2:8" ht="15" customHeight="1" x14ac:dyDescent="0.3">
      <c r="B19" s="23"/>
      <c r="C19" s="29" t="s">
        <v>242</v>
      </c>
      <c r="D19" s="38">
        <v>6</v>
      </c>
      <c r="E19" s="36">
        <v>17</v>
      </c>
      <c r="F19" s="38">
        <v>2</v>
      </c>
      <c r="G19" s="36">
        <v>4</v>
      </c>
      <c r="H19" s="26"/>
    </row>
    <row r="20" spans="2:8" ht="15" customHeight="1" x14ac:dyDescent="0.3">
      <c r="B20" s="23"/>
      <c r="C20" s="28" t="s">
        <v>243</v>
      </c>
      <c r="D20" s="38">
        <v>11</v>
      </c>
      <c r="E20" s="36">
        <v>26</v>
      </c>
      <c r="F20" s="38">
        <v>3</v>
      </c>
      <c r="G20" s="36">
        <v>10</v>
      </c>
      <c r="H20" s="26"/>
    </row>
    <row r="21" spans="2:8" ht="15" customHeight="1" x14ac:dyDescent="0.3">
      <c r="B21" s="23"/>
      <c r="C21" s="28" t="s">
        <v>244</v>
      </c>
      <c r="D21" s="38">
        <v>5</v>
      </c>
      <c r="E21" s="36">
        <v>19</v>
      </c>
      <c r="F21" s="38">
        <v>5</v>
      </c>
      <c r="G21" s="36">
        <v>8</v>
      </c>
      <c r="H21" s="26"/>
    </row>
    <row r="22" spans="2:8" ht="15" customHeight="1" x14ac:dyDescent="0.3">
      <c r="B22" s="23"/>
      <c r="C22" s="28" t="s">
        <v>245</v>
      </c>
      <c r="D22" s="38">
        <v>3</v>
      </c>
      <c r="E22" s="36">
        <v>18</v>
      </c>
      <c r="F22" s="38">
        <v>2</v>
      </c>
      <c r="G22" s="36">
        <v>4</v>
      </c>
      <c r="H22" s="26"/>
    </row>
    <row r="23" spans="2:8" ht="15" customHeight="1" x14ac:dyDescent="0.3">
      <c r="B23" s="23"/>
      <c r="C23" s="152" t="s">
        <v>272</v>
      </c>
      <c r="D23" s="31"/>
      <c r="E23" s="31"/>
      <c r="F23" s="31"/>
      <c r="G23" s="31"/>
      <c r="H23" s="26"/>
    </row>
    <row r="24" spans="2:8" ht="15" customHeight="1" x14ac:dyDescent="0.3">
      <c r="B24" s="23"/>
      <c r="C24" s="33"/>
      <c r="D24" s="33"/>
      <c r="E24" s="33"/>
      <c r="F24" s="33"/>
      <c r="G24" s="33"/>
      <c r="H24" s="26"/>
    </row>
    <row r="25" spans="2:8" ht="21" x14ac:dyDescent="0.4">
      <c r="B25" s="23"/>
      <c r="C25" s="199" t="s">
        <v>248</v>
      </c>
      <c r="D25" s="199"/>
      <c r="E25" s="199"/>
      <c r="F25" s="199"/>
      <c r="G25" s="199"/>
      <c r="H25" s="26"/>
    </row>
    <row r="26" spans="2:8" ht="18" x14ac:dyDescent="0.35">
      <c r="B26" s="23"/>
      <c r="C26" s="34" t="s">
        <v>110</v>
      </c>
      <c r="D26" s="5"/>
      <c r="E26" s="6"/>
      <c r="F26" s="6"/>
      <c r="G26" s="6"/>
      <c r="H26" s="26"/>
    </row>
    <row r="27" spans="2:8" ht="15" customHeight="1" x14ac:dyDescent="0.35">
      <c r="B27" s="23"/>
      <c r="C27" s="20"/>
      <c r="D27" s="5"/>
      <c r="E27" s="6"/>
      <c r="F27" s="6"/>
      <c r="G27" s="6"/>
      <c r="H27" s="26"/>
    </row>
    <row r="28" spans="2:8" ht="49.2" customHeight="1" x14ac:dyDescent="0.3">
      <c r="B28" s="23"/>
      <c r="C28" s="54" t="s">
        <v>113</v>
      </c>
      <c r="D28" s="52" t="s">
        <v>117</v>
      </c>
      <c r="E28" s="52" t="s">
        <v>118</v>
      </c>
      <c r="F28" s="52" t="s">
        <v>119</v>
      </c>
      <c r="G28" s="52" t="s">
        <v>120</v>
      </c>
      <c r="H28" s="26"/>
    </row>
    <row r="29" spans="2:8" ht="15" customHeight="1" x14ac:dyDescent="0.3">
      <c r="B29" s="23"/>
      <c r="C29" s="28" t="s">
        <v>11</v>
      </c>
      <c r="D29" s="118">
        <v>12.5449213976542</v>
      </c>
      <c r="E29" s="119">
        <v>28.005329175905299</v>
      </c>
      <c r="F29" s="118">
        <v>4.3815595319828002</v>
      </c>
      <c r="G29" s="119">
        <v>14.7606910469078</v>
      </c>
      <c r="H29" s="26"/>
    </row>
    <row r="30" spans="2:8" ht="15" customHeight="1" x14ac:dyDescent="0.3">
      <c r="B30" s="23"/>
      <c r="C30" s="28" t="s">
        <v>12</v>
      </c>
      <c r="D30" s="118">
        <v>11.995379710642499</v>
      </c>
      <c r="E30" s="119">
        <v>28.437322589885198</v>
      </c>
      <c r="F30" s="118">
        <v>3.8261124939118298</v>
      </c>
      <c r="G30" s="119">
        <v>14.1669570720519</v>
      </c>
      <c r="H30" s="26"/>
    </row>
    <row r="31" spans="2:8" ht="15" customHeight="1" x14ac:dyDescent="0.3">
      <c r="B31" s="23"/>
      <c r="C31" s="41" t="s">
        <v>237</v>
      </c>
      <c r="D31" s="120">
        <v>14.3976819732023</v>
      </c>
      <c r="E31" s="121">
        <v>40.7934322574066</v>
      </c>
      <c r="F31" s="120">
        <v>5.0991790321758197</v>
      </c>
      <c r="G31" s="121">
        <v>13.797778557652199</v>
      </c>
      <c r="H31" s="26"/>
    </row>
    <row r="32" spans="2:8" ht="15" customHeight="1" x14ac:dyDescent="0.3">
      <c r="B32" s="23"/>
      <c r="C32" s="46"/>
      <c r="D32" s="47"/>
      <c r="E32" s="47"/>
      <c r="F32" s="47"/>
      <c r="G32" s="47"/>
      <c r="H32" s="26"/>
    </row>
    <row r="33" spans="2:8" ht="15" customHeight="1" x14ac:dyDescent="0.3">
      <c r="B33" s="23"/>
      <c r="C33" s="28" t="s">
        <v>238</v>
      </c>
      <c r="D33" s="118">
        <v>11.455628532152099</v>
      </c>
      <c r="E33" s="119">
        <v>15.2741713762028</v>
      </c>
      <c r="F33" s="118">
        <v>7.6370856881014202</v>
      </c>
      <c r="G33" s="119">
        <v>15.2741713762028</v>
      </c>
      <c r="H33" s="26"/>
    </row>
    <row r="34" spans="2:8" ht="15" customHeight="1" x14ac:dyDescent="0.3">
      <c r="B34" s="23"/>
      <c r="C34" s="28" t="s">
        <v>239</v>
      </c>
      <c r="D34" s="118">
        <v>11.815303180679599</v>
      </c>
      <c r="E34" s="119">
        <v>21.2675457252233</v>
      </c>
      <c r="F34" s="118" t="s">
        <v>246</v>
      </c>
      <c r="G34" s="119">
        <v>11.815303180679599</v>
      </c>
      <c r="H34" s="26"/>
    </row>
    <row r="35" spans="2:8" ht="15" customHeight="1" x14ac:dyDescent="0.3">
      <c r="B35" s="23"/>
      <c r="C35" s="29" t="s">
        <v>240</v>
      </c>
      <c r="D35" s="122">
        <v>16.9775683877677</v>
      </c>
      <c r="E35" s="123">
        <v>50.932705163302998</v>
      </c>
      <c r="F35" s="122">
        <v>2.1221960484709599</v>
      </c>
      <c r="G35" s="123">
        <v>12.7331762908257</v>
      </c>
      <c r="H35" s="26"/>
    </row>
    <row r="36" spans="2:8" ht="15" customHeight="1" x14ac:dyDescent="0.3">
      <c r="B36" s="23"/>
      <c r="C36" s="28" t="s">
        <v>241</v>
      </c>
      <c r="D36" s="118">
        <v>16.727203211622999</v>
      </c>
      <c r="E36" s="119">
        <v>45.402408717262503</v>
      </c>
      <c r="F36" s="118">
        <v>4.7792009176065804</v>
      </c>
      <c r="G36" s="119">
        <v>11.948002294016399</v>
      </c>
      <c r="H36" s="26"/>
    </row>
    <row r="37" spans="2:8" ht="15" customHeight="1" x14ac:dyDescent="0.3">
      <c r="B37" s="23"/>
      <c r="C37" s="29" t="s">
        <v>242</v>
      </c>
      <c r="D37" s="118">
        <v>18.918492826738099</v>
      </c>
      <c r="E37" s="119">
        <v>53.602396342424697</v>
      </c>
      <c r="F37" s="118">
        <v>6.3061642755793796</v>
      </c>
      <c r="G37" s="119">
        <v>12.6123285511588</v>
      </c>
      <c r="H37" s="26"/>
    </row>
    <row r="38" spans="2:8" ht="15" customHeight="1" x14ac:dyDescent="0.3">
      <c r="B38" s="23"/>
      <c r="C38" s="28" t="s">
        <v>243</v>
      </c>
      <c r="D38" s="118">
        <v>17.1727421746936</v>
      </c>
      <c r="E38" s="119">
        <v>40.5901178674577</v>
      </c>
      <c r="F38" s="118">
        <v>4.6834751385528097</v>
      </c>
      <c r="G38" s="119">
        <v>15.611583795175999</v>
      </c>
      <c r="H38" s="26"/>
    </row>
    <row r="39" spans="2:8" ht="15" customHeight="1" x14ac:dyDescent="0.3">
      <c r="B39" s="23"/>
      <c r="C39" s="28" t="s">
        <v>244</v>
      </c>
      <c r="D39" s="118">
        <v>9.1024940833788506</v>
      </c>
      <c r="E39" s="119">
        <v>34.589477516839601</v>
      </c>
      <c r="F39" s="118">
        <v>9.1024940833788506</v>
      </c>
      <c r="G39" s="119">
        <v>14.5639905334062</v>
      </c>
      <c r="H39" s="26"/>
    </row>
    <row r="40" spans="2:8" ht="15" customHeight="1" x14ac:dyDescent="0.3">
      <c r="B40" s="23"/>
      <c r="C40" s="28" t="s">
        <v>245</v>
      </c>
      <c r="D40" s="118">
        <v>11.899095668729201</v>
      </c>
      <c r="E40" s="119">
        <v>71.394574012375102</v>
      </c>
      <c r="F40" s="118">
        <v>7.9327304458194501</v>
      </c>
      <c r="G40" s="119">
        <v>15.8654608916389</v>
      </c>
      <c r="H40" s="26"/>
    </row>
    <row r="41" spans="2:8" ht="15" customHeight="1" x14ac:dyDescent="0.3">
      <c r="B41" s="23"/>
      <c r="C41" s="152" t="s">
        <v>272</v>
      </c>
      <c r="D41" s="31"/>
      <c r="E41" s="31"/>
      <c r="F41" s="31"/>
      <c r="G41" s="31"/>
      <c r="H41" s="26"/>
    </row>
    <row r="42" spans="2:8" ht="15" customHeight="1" x14ac:dyDescent="0.3">
      <c r="B42" s="24"/>
      <c r="C42" s="7"/>
      <c r="D42" s="7"/>
      <c r="E42" s="7"/>
      <c r="F42" s="7"/>
      <c r="G42" s="7"/>
      <c r="H42" s="27"/>
    </row>
    <row r="43" spans="2:8" ht="20.100000000000001" customHeight="1" x14ac:dyDescent="0.3"/>
  </sheetData>
  <mergeCells count="3">
    <mergeCell ref="C7:G7"/>
    <mergeCell ref="C25:G25"/>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8" t="s">
        <v>196</v>
      </c>
      <c r="D6" s="198"/>
      <c r="E6" s="198"/>
      <c r="F6" s="198"/>
      <c r="G6" s="198"/>
      <c r="H6" s="198"/>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9" t="s">
        <v>172</v>
      </c>
      <c r="D7" s="199"/>
      <c r="E7" s="199"/>
      <c r="F7" s="199"/>
      <c r="G7" s="199"/>
      <c r="H7" s="199"/>
      <c r="I7" s="30"/>
      <c r="J7" s="30"/>
      <c r="K7" s="30"/>
      <c r="L7" s="30"/>
      <c r="M7" s="30"/>
      <c r="N7" s="30"/>
      <c r="O7" s="30"/>
      <c r="P7" s="30"/>
      <c r="Q7" s="30"/>
      <c r="R7" s="30"/>
      <c r="S7" s="30"/>
      <c r="T7" s="30"/>
      <c r="U7" s="30"/>
      <c r="V7" s="30"/>
      <c r="W7" s="30"/>
      <c r="X7" s="30"/>
      <c r="Y7" s="30"/>
      <c r="Z7" s="30"/>
      <c r="AA7" s="30"/>
      <c r="AB7" s="26"/>
    </row>
    <row r="8" spans="2:28" ht="18" x14ac:dyDescent="0.35">
      <c r="B8" s="23"/>
      <c r="C8" s="34" t="s">
        <v>121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2" t="s">
        <v>266</v>
      </c>
      <c r="D10" s="210" t="s">
        <v>122</v>
      </c>
      <c r="E10" s="210"/>
      <c r="F10" s="210"/>
      <c r="G10" s="211"/>
      <c r="H10" s="210" t="s">
        <v>123</v>
      </c>
      <c r="I10" s="210"/>
      <c r="J10" s="210"/>
      <c r="K10" s="211"/>
      <c r="L10" s="209" t="s">
        <v>262</v>
      </c>
      <c r="M10" s="210"/>
      <c r="N10" s="210"/>
      <c r="O10" s="210"/>
      <c r="P10" s="210"/>
      <c r="Q10" s="210"/>
      <c r="R10" s="212" t="s">
        <v>124</v>
      </c>
      <c r="S10" s="213"/>
      <c r="T10" s="213"/>
      <c r="U10" s="213"/>
      <c r="V10" s="214"/>
      <c r="W10" s="210" t="s">
        <v>125</v>
      </c>
      <c r="X10" s="210"/>
      <c r="Y10" s="210"/>
      <c r="Z10" s="210"/>
      <c r="AA10" s="210"/>
      <c r="AB10" s="26"/>
    </row>
    <row r="11" spans="2:28" ht="49.2" customHeight="1" x14ac:dyDescent="0.3">
      <c r="B11" s="23"/>
      <c r="C11" s="202"/>
      <c r="D11" s="52" t="s">
        <v>126</v>
      </c>
      <c r="E11" s="52" t="s">
        <v>127</v>
      </c>
      <c r="F11" s="52" t="s">
        <v>213</v>
      </c>
      <c r="G11" s="53" t="s">
        <v>128</v>
      </c>
      <c r="H11" s="52" t="s">
        <v>126</v>
      </c>
      <c r="I11" s="52" t="s">
        <v>127</v>
      </c>
      <c r="J11" s="52" t="s">
        <v>213</v>
      </c>
      <c r="K11" s="53" t="s">
        <v>128</v>
      </c>
      <c r="L11" s="35" t="s">
        <v>126</v>
      </c>
      <c r="M11" s="35" t="s">
        <v>127</v>
      </c>
      <c r="N11" s="52" t="s">
        <v>213</v>
      </c>
      <c r="O11" s="35" t="s">
        <v>263</v>
      </c>
      <c r="P11" s="35" t="s">
        <v>214</v>
      </c>
      <c r="Q11" s="40" t="s">
        <v>128</v>
      </c>
      <c r="R11" s="35" t="s">
        <v>130</v>
      </c>
      <c r="S11" s="52" t="s">
        <v>213</v>
      </c>
      <c r="T11" s="35" t="s">
        <v>263</v>
      </c>
      <c r="U11" s="35" t="s">
        <v>214</v>
      </c>
      <c r="V11" s="40" t="s">
        <v>128</v>
      </c>
      <c r="W11" s="35" t="s">
        <v>130</v>
      </c>
      <c r="X11" s="52" t="s">
        <v>213</v>
      </c>
      <c r="Y11" s="35" t="s">
        <v>263</v>
      </c>
      <c r="Z11" s="35" t="s">
        <v>214</v>
      </c>
      <c r="AA11" s="40" t="s">
        <v>128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3">
      <c r="B14" s="23"/>
      <c r="C14" s="41" t="s">
        <v>237</v>
      </c>
      <c r="D14" s="44">
        <v>858</v>
      </c>
      <c r="E14" s="45"/>
      <c r="F14" s="44">
        <v>279</v>
      </c>
      <c r="G14" s="45">
        <v>78</v>
      </c>
      <c r="H14" s="44">
        <v>396</v>
      </c>
      <c r="I14" s="45"/>
      <c r="J14" s="44">
        <v>244</v>
      </c>
      <c r="K14" s="45">
        <v>54</v>
      </c>
      <c r="L14" s="44">
        <v>1573</v>
      </c>
      <c r="M14" s="45"/>
      <c r="N14" s="44">
        <v>350</v>
      </c>
      <c r="O14" s="45">
        <v>885</v>
      </c>
      <c r="P14" s="44">
        <v>100</v>
      </c>
      <c r="Q14" s="45">
        <v>702</v>
      </c>
      <c r="R14" s="44">
        <v>411</v>
      </c>
      <c r="S14" s="45">
        <v>33</v>
      </c>
      <c r="T14" s="44">
        <v>1815</v>
      </c>
      <c r="U14" s="45">
        <v>74</v>
      </c>
      <c r="V14" s="44">
        <v>357</v>
      </c>
      <c r="W14" s="45">
        <v>39</v>
      </c>
      <c r="X14" s="44">
        <v>7</v>
      </c>
      <c r="Y14" s="45">
        <v>2217</v>
      </c>
      <c r="Z14" s="44">
        <v>104</v>
      </c>
      <c r="AA14" s="45">
        <v>820</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c r="E16" s="36"/>
      <c r="F16" s="38">
        <v>16</v>
      </c>
      <c r="G16" s="180" t="s">
        <v>249</v>
      </c>
      <c r="H16" s="38"/>
      <c r="I16" s="36"/>
      <c r="J16" s="38">
        <v>15</v>
      </c>
      <c r="K16" s="180" t="s">
        <v>249</v>
      </c>
      <c r="L16" s="38"/>
      <c r="M16" s="36"/>
      <c r="N16" s="38">
        <v>18</v>
      </c>
      <c r="O16" s="36">
        <v>80</v>
      </c>
      <c r="P16" s="38"/>
      <c r="Q16" s="36">
        <v>74</v>
      </c>
      <c r="R16" s="38"/>
      <c r="S16" s="180" t="s">
        <v>249</v>
      </c>
      <c r="T16" s="38">
        <v>132</v>
      </c>
      <c r="U16" s="36"/>
      <c r="V16" s="38">
        <v>23</v>
      </c>
      <c r="W16" s="36"/>
      <c r="X16" s="126" t="s">
        <v>249</v>
      </c>
      <c r="Y16" s="36">
        <v>155</v>
      </c>
      <c r="Z16" s="38"/>
      <c r="AA16" s="36">
        <v>75</v>
      </c>
      <c r="AB16" s="26"/>
    </row>
    <row r="17" spans="2:28" x14ac:dyDescent="0.3">
      <c r="B17" s="23"/>
      <c r="C17" s="28" t="s">
        <v>239</v>
      </c>
      <c r="D17" s="38"/>
      <c r="E17" s="36"/>
      <c r="F17" s="38">
        <v>27</v>
      </c>
      <c r="G17" s="36">
        <v>10</v>
      </c>
      <c r="H17" s="38"/>
      <c r="I17" s="36"/>
      <c r="J17" s="38">
        <v>24</v>
      </c>
      <c r="K17" s="36">
        <v>5</v>
      </c>
      <c r="L17" s="38"/>
      <c r="M17" s="36"/>
      <c r="N17" s="38">
        <v>20</v>
      </c>
      <c r="O17" s="36">
        <v>117</v>
      </c>
      <c r="P17" s="38">
        <v>14</v>
      </c>
      <c r="Q17" s="36">
        <v>99</v>
      </c>
      <c r="R17" s="38"/>
      <c r="S17" s="180" t="s">
        <v>249</v>
      </c>
      <c r="T17" s="38">
        <v>255</v>
      </c>
      <c r="U17" s="36"/>
      <c r="V17" s="38">
        <v>22</v>
      </c>
      <c r="W17" s="36"/>
      <c r="X17" s="38"/>
      <c r="Y17" s="36">
        <v>262</v>
      </c>
      <c r="Z17" s="126" t="s">
        <v>249</v>
      </c>
      <c r="AA17" s="36">
        <v>70</v>
      </c>
      <c r="AB17" s="26"/>
    </row>
    <row r="18" spans="2:28" x14ac:dyDescent="0.3">
      <c r="B18" s="23"/>
      <c r="C18" s="29" t="s">
        <v>240</v>
      </c>
      <c r="D18" s="179" t="s">
        <v>249</v>
      </c>
      <c r="E18" s="37"/>
      <c r="F18" s="39">
        <v>29</v>
      </c>
      <c r="G18" s="180" t="s">
        <v>249</v>
      </c>
      <c r="H18" s="179" t="s">
        <v>249</v>
      </c>
      <c r="I18" s="37"/>
      <c r="J18" s="39">
        <v>26</v>
      </c>
      <c r="K18" s="180" t="s">
        <v>249</v>
      </c>
      <c r="L18" s="39">
        <v>127</v>
      </c>
      <c r="M18" s="37"/>
      <c r="N18" s="39">
        <v>25</v>
      </c>
      <c r="O18" s="37">
        <v>99</v>
      </c>
      <c r="P18" s="39"/>
      <c r="Q18" s="37">
        <v>68</v>
      </c>
      <c r="R18" s="39">
        <v>45</v>
      </c>
      <c r="S18" s="180" t="s">
        <v>249</v>
      </c>
      <c r="T18" s="39">
        <v>305</v>
      </c>
      <c r="U18" s="37"/>
      <c r="V18" s="39">
        <v>72</v>
      </c>
      <c r="W18" s="180" t="s">
        <v>249</v>
      </c>
      <c r="X18" s="126" t="s">
        <v>249</v>
      </c>
      <c r="Y18" s="37">
        <v>366</v>
      </c>
      <c r="Z18" s="39"/>
      <c r="AA18" s="37">
        <v>107</v>
      </c>
      <c r="AB18" s="26"/>
    </row>
    <row r="19" spans="2:28" ht="15" customHeight="1" x14ac:dyDescent="0.3">
      <c r="B19" s="23"/>
      <c r="C19" s="28" t="s">
        <v>241</v>
      </c>
      <c r="D19" s="38"/>
      <c r="E19" s="36"/>
      <c r="F19" s="38">
        <v>23</v>
      </c>
      <c r="G19" s="180" t="s">
        <v>249</v>
      </c>
      <c r="H19" s="38"/>
      <c r="I19" s="36"/>
      <c r="J19" s="38">
        <v>19</v>
      </c>
      <c r="K19" s="180" t="s">
        <v>249</v>
      </c>
      <c r="L19" s="38"/>
      <c r="M19" s="36"/>
      <c r="N19" s="38">
        <v>31</v>
      </c>
      <c r="O19" s="36">
        <v>99</v>
      </c>
      <c r="P19" s="38">
        <v>12</v>
      </c>
      <c r="Q19" s="36">
        <v>68</v>
      </c>
      <c r="R19" s="38"/>
      <c r="S19" s="180" t="s">
        <v>249</v>
      </c>
      <c r="T19" s="38">
        <v>249</v>
      </c>
      <c r="U19" s="36"/>
      <c r="V19" s="38">
        <v>43</v>
      </c>
      <c r="W19" s="36"/>
      <c r="X19" s="38"/>
      <c r="Y19" s="36">
        <v>299</v>
      </c>
      <c r="Z19" s="38"/>
      <c r="AA19" s="36">
        <v>105</v>
      </c>
      <c r="AB19" s="26"/>
    </row>
    <row r="20" spans="2:28" ht="15" customHeight="1" x14ac:dyDescent="0.3">
      <c r="B20" s="23"/>
      <c r="C20" s="29" t="s">
        <v>242</v>
      </c>
      <c r="D20" s="38"/>
      <c r="E20" s="36"/>
      <c r="F20" s="38">
        <v>14</v>
      </c>
      <c r="G20" s="36">
        <v>5</v>
      </c>
      <c r="H20" s="38"/>
      <c r="I20" s="36"/>
      <c r="J20" s="38">
        <v>12</v>
      </c>
      <c r="K20" s="180" t="s">
        <v>249</v>
      </c>
      <c r="L20" s="38"/>
      <c r="M20" s="36"/>
      <c r="N20" s="38">
        <v>25</v>
      </c>
      <c r="O20" s="36">
        <v>145</v>
      </c>
      <c r="P20" s="38"/>
      <c r="Q20" s="36">
        <v>52</v>
      </c>
      <c r="R20" s="38"/>
      <c r="S20" s="180" t="s">
        <v>249</v>
      </c>
      <c r="T20" s="38">
        <v>130</v>
      </c>
      <c r="U20" s="36"/>
      <c r="V20" s="38">
        <v>40</v>
      </c>
      <c r="W20" s="36"/>
      <c r="X20" s="38"/>
      <c r="Y20" s="36">
        <v>281</v>
      </c>
      <c r="Z20" s="38"/>
      <c r="AA20" s="36">
        <v>87</v>
      </c>
      <c r="AB20" s="26"/>
    </row>
    <row r="21" spans="2:28" ht="15" customHeight="1" x14ac:dyDescent="0.3">
      <c r="B21" s="23"/>
      <c r="C21" s="28" t="s">
        <v>243</v>
      </c>
      <c r="D21" s="38"/>
      <c r="E21" s="36"/>
      <c r="F21" s="38">
        <v>35</v>
      </c>
      <c r="G21" s="36">
        <v>11</v>
      </c>
      <c r="H21" s="38"/>
      <c r="I21" s="36"/>
      <c r="J21" s="38">
        <v>32</v>
      </c>
      <c r="K21" s="36">
        <v>5</v>
      </c>
      <c r="L21" s="38">
        <v>53</v>
      </c>
      <c r="M21" s="36"/>
      <c r="N21" s="38">
        <v>63</v>
      </c>
      <c r="O21" s="36">
        <v>183</v>
      </c>
      <c r="P21" s="38">
        <v>24</v>
      </c>
      <c r="Q21" s="36">
        <v>65</v>
      </c>
      <c r="R21" s="38">
        <v>24</v>
      </c>
      <c r="S21" s="36">
        <v>10</v>
      </c>
      <c r="T21" s="38">
        <v>393</v>
      </c>
      <c r="U21" s="180" t="s">
        <v>249</v>
      </c>
      <c r="V21" s="38">
        <v>39</v>
      </c>
      <c r="W21" s="36"/>
      <c r="X21" s="38"/>
      <c r="Y21" s="36">
        <v>433</v>
      </c>
      <c r="Z21" s="38">
        <v>14</v>
      </c>
      <c r="AA21" s="36">
        <v>130</v>
      </c>
      <c r="AB21" s="26"/>
    </row>
    <row r="22" spans="2:28" ht="15" customHeight="1" x14ac:dyDescent="0.3">
      <c r="B22" s="23"/>
      <c r="C22" s="28" t="s">
        <v>244</v>
      </c>
      <c r="D22" s="38">
        <v>854</v>
      </c>
      <c r="E22" s="36"/>
      <c r="F22" s="38">
        <v>44</v>
      </c>
      <c r="G22" s="36">
        <v>33</v>
      </c>
      <c r="H22" s="38">
        <v>392</v>
      </c>
      <c r="I22" s="36"/>
      <c r="J22" s="38">
        <v>43</v>
      </c>
      <c r="K22" s="36">
        <v>29</v>
      </c>
      <c r="L22" s="38">
        <v>1393</v>
      </c>
      <c r="M22" s="36"/>
      <c r="N22" s="38">
        <v>50</v>
      </c>
      <c r="O22" s="36">
        <v>95</v>
      </c>
      <c r="P22" s="38">
        <v>50</v>
      </c>
      <c r="Q22" s="36">
        <v>213</v>
      </c>
      <c r="R22" s="38">
        <v>342</v>
      </c>
      <c r="S22" s="180" t="s">
        <v>249</v>
      </c>
      <c r="T22" s="38">
        <v>228</v>
      </c>
      <c r="U22" s="36">
        <v>72</v>
      </c>
      <c r="V22" s="38">
        <v>106</v>
      </c>
      <c r="W22" s="36">
        <v>35</v>
      </c>
      <c r="X22" s="126" t="s">
        <v>249</v>
      </c>
      <c r="Y22" s="36">
        <v>254</v>
      </c>
      <c r="Z22" s="38">
        <v>89</v>
      </c>
      <c r="AA22" s="36">
        <v>211</v>
      </c>
      <c r="AB22" s="26"/>
    </row>
    <row r="23" spans="2:28" x14ac:dyDescent="0.3">
      <c r="B23" s="23"/>
      <c r="C23" s="28" t="s">
        <v>245</v>
      </c>
      <c r="D23" s="38"/>
      <c r="E23" s="36"/>
      <c r="F23" s="38">
        <v>91</v>
      </c>
      <c r="G23" s="36">
        <v>10</v>
      </c>
      <c r="H23" s="38"/>
      <c r="I23" s="36"/>
      <c r="J23" s="38">
        <v>73</v>
      </c>
      <c r="K23" s="180" t="s">
        <v>249</v>
      </c>
      <c r="L23" s="38"/>
      <c r="M23" s="36"/>
      <c r="N23" s="38">
        <v>118</v>
      </c>
      <c r="O23" s="36">
        <v>67</v>
      </c>
      <c r="P23" s="38"/>
      <c r="Q23" s="36">
        <v>63</v>
      </c>
      <c r="R23" s="38"/>
      <c r="S23" s="36">
        <v>8</v>
      </c>
      <c r="T23" s="38">
        <v>123</v>
      </c>
      <c r="U23" s="36"/>
      <c r="V23" s="38">
        <v>12</v>
      </c>
      <c r="W23" s="36"/>
      <c r="X23" s="126" t="s">
        <v>249</v>
      </c>
      <c r="Y23" s="36">
        <v>167</v>
      </c>
      <c r="Z23" s="38"/>
      <c r="AA23" s="36">
        <v>35</v>
      </c>
      <c r="AB23" s="26"/>
    </row>
    <row r="24" spans="2:28" x14ac:dyDescent="0.3">
      <c r="B24" s="23"/>
      <c r="C24" s="201" t="s">
        <v>273</v>
      </c>
      <c r="D24" s="201"/>
      <c r="E24" s="201"/>
      <c r="F24" s="201"/>
      <c r="G24" s="201"/>
      <c r="H24" s="201"/>
      <c r="I24" s="201"/>
      <c r="J24" s="31"/>
      <c r="K24" s="31"/>
      <c r="L24" s="31"/>
      <c r="M24" s="31"/>
      <c r="N24" s="31"/>
      <c r="O24" s="31"/>
      <c r="P24" s="31"/>
      <c r="Q24" s="31"/>
      <c r="R24" s="31"/>
      <c r="S24" s="31"/>
      <c r="T24" s="31"/>
      <c r="U24" s="31"/>
      <c r="V24" s="31"/>
      <c r="W24" s="31"/>
      <c r="X24" s="31"/>
      <c r="Y24" s="31"/>
      <c r="Z24" s="31"/>
      <c r="AA24" s="31"/>
      <c r="AB24" s="26"/>
    </row>
    <row r="25" spans="2:28" x14ac:dyDescent="0.3">
      <c r="B25" s="23"/>
      <c r="C25" s="33" t="s">
        <v>291</v>
      </c>
      <c r="D25" s="33"/>
      <c r="E25" s="33"/>
      <c r="F25" s="33"/>
      <c r="G25" s="33"/>
      <c r="H25" s="33"/>
      <c r="I25" s="33"/>
      <c r="J25" s="33"/>
      <c r="K25" s="33"/>
      <c r="L25" s="33"/>
      <c r="M25" s="33"/>
      <c r="N25" s="33"/>
      <c r="O25" s="33"/>
      <c r="P25" s="33"/>
      <c r="Q25" s="33"/>
      <c r="R25" s="33"/>
      <c r="S25" s="33"/>
      <c r="T25" s="33"/>
      <c r="U25" s="33"/>
      <c r="V25" s="33"/>
      <c r="W25" s="33"/>
      <c r="X25" s="33"/>
      <c r="Y25" s="33"/>
      <c r="Z25" s="33"/>
      <c r="AA25" s="33"/>
      <c r="AB25" s="26"/>
    </row>
    <row r="26" spans="2:28" x14ac:dyDescent="0.3">
      <c r="B26" s="2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ht="21" x14ac:dyDescent="0.4">
      <c r="B27" s="23"/>
      <c r="C27" s="199" t="s">
        <v>215</v>
      </c>
      <c r="D27" s="199"/>
      <c r="E27" s="199"/>
      <c r="F27" s="199"/>
      <c r="G27" s="199"/>
      <c r="H27" s="199"/>
      <c r="I27" s="199"/>
      <c r="J27" s="199"/>
      <c r="K27" s="199"/>
      <c r="L27" s="199"/>
      <c r="M27" s="199"/>
      <c r="N27" s="199"/>
      <c r="O27" s="199"/>
      <c r="P27" s="199"/>
      <c r="Q27" s="199"/>
      <c r="R27" s="199"/>
      <c r="S27" s="199"/>
      <c r="T27" s="199"/>
      <c r="U27" s="199"/>
      <c r="V27" s="199"/>
      <c r="W27" s="30"/>
      <c r="X27" s="30"/>
      <c r="Y27" s="30"/>
      <c r="Z27" s="30"/>
      <c r="AA27" s="30"/>
      <c r="AB27" s="26"/>
    </row>
    <row r="28" spans="2:28" ht="18" x14ac:dyDescent="0.35">
      <c r="B28" s="23"/>
      <c r="C28" s="34" t="s">
        <v>121</v>
      </c>
      <c r="D28" s="5"/>
      <c r="E28" s="6"/>
      <c r="F28" s="6"/>
      <c r="G28" s="6"/>
      <c r="H28" s="6"/>
      <c r="I28" s="6"/>
      <c r="J28" s="6"/>
      <c r="K28" s="6"/>
      <c r="L28" s="6"/>
      <c r="M28" s="6"/>
      <c r="N28" s="6"/>
      <c r="O28" s="6"/>
      <c r="P28" s="6"/>
      <c r="Q28" s="6"/>
      <c r="R28" s="6"/>
      <c r="S28" s="6"/>
      <c r="T28" s="6"/>
      <c r="U28" s="6"/>
      <c r="V28" s="6"/>
      <c r="W28" s="6"/>
      <c r="X28" s="6"/>
      <c r="Y28" s="6"/>
      <c r="Z28" s="6"/>
      <c r="AA28" s="6"/>
      <c r="AB28" s="26"/>
    </row>
    <row r="29" spans="2:28" ht="15" customHeight="1" x14ac:dyDescent="0.35">
      <c r="B29" s="23"/>
      <c r="C29" s="34"/>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202" t="s">
        <v>266</v>
      </c>
      <c r="D30" s="210" t="s">
        <v>122</v>
      </c>
      <c r="E30" s="210"/>
      <c r="F30" s="210"/>
      <c r="G30" s="211"/>
      <c r="H30" s="210" t="s">
        <v>123</v>
      </c>
      <c r="I30" s="210"/>
      <c r="J30" s="210"/>
      <c r="K30" s="211"/>
      <c r="L30" s="209" t="s">
        <v>262</v>
      </c>
      <c r="M30" s="210"/>
      <c r="N30" s="210"/>
      <c r="O30" s="210"/>
      <c r="P30" s="210"/>
      <c r="Q30" s="210"/>
      <c r="R30" s="222" t="s">
        <v>124</v>
      </c>
      <c r="S30" s="223"/>
      <c r="T30" s="223"/>
      <c r="U30" s="223"/>
      <c r="V30" s="224"/>
      <c r="W30" s="225" t="s">
        <v>125</v>
      </c>
      <c r="X30" s="225"/>
      <c r="Y30" s="225"/>
      <c r="Z30" s="225"/>
      <c r="AA30" s="225"/>
      <c r="AB30" s="26"/>
    </row>
    <row r="31" spans="2:28" ht="49.2" customHeight="1" x14ac:dyDescent="0.3">
      <c r="B31" s="23"/>
      <c r="C31" s="202"/>
      <c r="D31" s="52" t="s">
        <v>126</v>
      </c>
      <c r="E31" s="52" t="s">
        <v>127</v>
      </c>
      <c r="F31" s="52" t="s">
        <v>213</v>
      </c>
      <c r="G31" s="53" t="s">
        <v>128</v>
      </c>
      <c r="H31" s="52" t="s">
        <v>126</v>
      </c>
      <c r="I31" s="52" t="s">
        <v>127</v>
      </c>
      <c r="J31" s="52" t="s">
        <v>213</v>
      </c>
      <c r="K31" s="53" t="s">
        <v>128</v>
      </c>
      <c r="L31" s="35" t="s">
        <v>126</v>
      </c>
      <c r="M31" s="35" t="s">
        <v>127</v>
      </c>
      <c r="N31" s="52" t="s">
        <v>213</v>
      </c>
      <c r="O31" s="35" t="s">
        <v>263</v>
      </c>
      <c r="P31" s="35" t="s">
        <v>129</v>
      </c>
      <c r="Q31" s="40" t="s">
        <v>128</v>
      </c>
      <c r="R31" s="35" t="s">
        <v>130</v>
      </c>
      <c r="S31" s="52" t="s">
        <v>213</v>
      </c>
      <c r="T31" s="35" t="s">
        <v>263</v>
      </c>
      <c r="U31" s="35" t="s">
        <v>129</v>
      </c>
      <c r="V31" s="40" t="s">
        <v>128</v>
      </c>
      <c r="W31" s="35" t="s">
        <v>130</v>
      </c>
      <c r="X31" s="52" t="s">
        <v>213</v>
      </c>
      <c r="Y31" s="35" t="s">
        <v>263</v>
      </c>
      <c r="Z31" s="35" t="s">
        <v>129</v>
      </c>
      <c r="AA31" s="40" t="s">
        <v>128</v>
      </c>
      <c r="AB31" s="26"/>
    </row>
    <row r="32" spans="2:28" ht="15" customHeight="1" x14ac:dyDescent="0.3">
      <c r="B32" s="23"/>
      <c r="C32" s="28" t="s">
        <v>11</v>
      </c>
      <c r="D32" s="118">
        <v>3.4</v>
      </c>
      <c r="E32" s="119">
        <v>0.06</v>
      </c>
      <c r="F32" s="118">
        <v>0.81</v>
      </c>
      <c r="G32" s="119">
        <v>0.78</v>
      </c>
      <c r="H32" s="118">
        <v>1.72</v>
      </c>
      <c r="I32" s="119">
        <v>0.06</v>
      </c>
      <c r="J32" s="118">
        <v>0.76</v>
      </c>
      <c r="K32" s="119">
        <v>0.35</v>
      </c>
      <c r="L32" s="118">
        <v>6.83</v>
      </c>
      <c r="M32" s="119">
        <v>0.11</v>
      </c>
      <c r="N32" s="118">
        <v>0.71</v>
      </c>
      <c r="O32" s="119">
        <v>2.19</v>
      </c>
      <c r="P32" s="118">
        <v>0.69</v>
      </c>
      <c r="Q32" s="119">
        <v>2.6</v>
      </c>
      <c r="R32" s="118">
        <v>1.36</v>
      </c>
      <c r="S32" s="119">
        <v>0.17</v>
      </c>
      <c r="T32" s="118">
        <v>5.97</v>
      </c>
      <c r="U32" s="119">
        <v>7.0000000000000007E-2</v>
      </c>
      <c r="V32" s="118">
        <v>1.62</v>
      </c>
      <c r="W32" s="119">
        <v>0.17</v>
      </c>
      <c r="X32" s="118">
        <v>0.03</v>
      </c>
      <c r="Y32" s="119">
        <v>7.32</v>
      </c>
      <c r="Z32" s="118">
        <v>0.09</v>
      </c>
      <c r="AA32" s="119">
        <v>2.86</v>
      </c>
      <c r="AB32" s="26"/>
    </row>
    <row r="33" spans="2:28" ht="15" customHeight="1" x14ac:dyDescent="0.3">
      <c r="B33" s="23"/>
      <c r="C33" s="28" t="s">
        <v>12</v>
      </c>
      <c r="D33" s="118">
        <v>3.77</v>
      </c>
      <c r="E33" s="119">
        <v>0.11</v>
      </c>
      <c r="F33" s="118">
        <v>0.87</v>
      </c>
      <c r="G33" s="119">
        <v>1.33</v>
      </c>
      <c r="H33" s="118">
        <v>1.87</v>
      </c>
      <c r="I33" s="119">
        <v>0.11</v>
      </c>
      <c r="J33" s="118">
        <v>0.78</v>
      </c>
      <c r="K33" s="119">
        <v>0.61</v>
      </c>
      <c r="L33" s="118">
        <v>6.71</v>
      </c>
      <c r="M33" s="119">
        <v>0.17</v>
      </c>
      <c r="N33" s="118">
        <v>0.85</v>
      </c>
      <c r="O33" s="119">
        <v>2.12</v>
      </c>
      <c r="P33" s="118">
        <v>0.48</v>
      </c>
      <c r="Q33" s="119">
        <v>3.18</v>
      </c>
      <c r="R33" s="118">
        <v>1.26</v>
      </c>
      <c r="S33" s="119">
        <v>0.15</v>
      </c>
      <c r="T33" s="118">
        <v>4.8499999999999996</v>
      </c>
      <c r="U33" s="119">
        <v>7.0000000000000007E-2</v>
      </c>
      <c r="V33" s="118">
        <v>1.2</v>
      </c>
      <c r="W33" s="119">
        <v>0.16</v>
      </c>
      <c r="X33" s="118">
        <v>0.04</v>
      </c>
      <c r="Y33" s="119">
        <v>5.65</v>
      </c>
      <c r="Z33" s="118">
        <v>0.1</v>
      </c>
      <c r="AA33" s="119">
        <v>2.38</v>
      </c>
      <c r="AB33" s="26"/>
    </row>
    <row r="34" spans="2:28" ht="15" customHeight="1" x14ac:dyDescent="0.3">
      <c r="B34" s="23"/>
      <c r="C34" s="41" t="s">
        <v>237</v>
      </c>
      <c r="D34" s="120">
        <v>2.6</v>
      </c>
      <c r="E34" s="121"/>
      <c r="F34" s="120">
        <v>0.84</v>
      </c>
      <c r="G34" s="121">
        <v>0.24</v>
      </c>
      <c r="H34" s="120">
        <v>1.2</v>
      </c>
      <c r="I34" s="121"/>
      <c r="J34" s="120">
        <v>0.74</v>
      </c>
      <c r="K34" s="121">
        <v>0.16</v>
      </c>
      <c r="L34" s="120">
        <v>4.76</v>
      </c>
      <c r="M34" s="121"/>
      <c r="N34" s="120">
        <v>1.06</v>
      </c>
      <c r="O34" s="121">
        <v>2.68</v>
      </c>
      <c r="P34" s="120">
        <v>0.3</v>
      </c>
      <c r="Q34" s="121">
        <v>2.13</v>
      </c>
      <c r="R34" s="120">
        <v>1.24</v>
      </c>
      <c r="S34" s="121">
        <v>0.1</v>
      </c>
      <c r="T34" s="120">
        <v>5.49</v>
      </c>
      <c r="U34" s="121">
        <v>0.22</v>
      </c>
      <c r="V34" s="120">
        <v>1.08</v>
      </c>
      <c r="W34" s="121">
        <v>0.12</v>
      </c>
      <c r="X34" s="120">
        <v>0.02</v>
      </c>
      <c r="Y34" s="121">
        <v>6.71</v>
      </c>
      <c r="Z34" s="120">
        <v>0.31</v>
      </c>
      <c r="AA34" s="121">
        <v>2.48</v>
      </c>
      <c r="AB34" s="26"/>
    </row>
    <row r="35" spans="2:28" ht="15" customHeight="1" x14ac:dyDescent="0.3">
      <c r="B35" s="23"/>
      <c r="C35" s="46"/>
      <c r="D35" s="129"/>
      <c r="E35" s="129"/>
      <c r="F35" s="129"/>
      <c r="G35" s="129"/>
      <c r="H35" s="129"/>
      <c r="I35" s="129"/>
      <c r="J35" s="129"/>
      <c r="K35" s="129"/>
      <c r="L35" s="129"/>
      <c r="M35" s="129"/>
      <c r="N35" s="129"/>
      <c r="O35" s="153"/>
      <c r="P35" s="129"/>
      <c r="Q35" s="153"/>
      <c r="R35" s="129"/>
      <c r="S35" s="153"/>
      <c r="T35" s="129"/>
      <c r="U35" s="153"/>
      <c r="V35" s="129"/>
      <c r="W35" s="153"/>
      <c r="X35" s="129"/>
      <c r="Y35" s="153"/>
      <c r="Z35" s="129"/>
      <c r="AA35" s="153"/>
      <c r="AB35" s="26"/>
    </row>
    <row r="36" spans="2:28" ht="15" customHeight="1" x14ac:dyDescent="0.3">
      <c r="B36" s="23"/>
      <c r="C36" s="28" t="s">
        <v>238</v>
      </c>
      <c r="D36" s="118"/>
      <c r="E36" s="119"/>
      <c r="F36" s="118">
        <v>0.62</v>
      </c>
      <c r="G36" s="180" t="s">
        <v>249</v>
      </c>
      <c r="H36" s="118"/>
      <c r="I36" s="119"/>
      <c r="J36" s="118">
        <v>0.57999999999999996</v>
      </c>
      <c r="K36" s="180" t="s">
        <v>249</v>
      </c>
      <c r="L36" s="118"/>
      <c r="M36" s="119"/>
      <c r="N36" s="118">
        <v>0.7</v>
      </c>
      <c r="O36" s="119">
        <v>3.09</v>
      </c>
      <c r="P36" s="118"/>
      <c r="Q36" s="119">
        <v>2.86</v>
      </c>
      <c r="R36" s="118"/>
      <c r="S36" s="180" t="s">
        <v>249</v>
      </c>
      <c r="T36" s="118">
        <v>5.0999999999999996</v>
      </c>
      <c r="U36" s="119"/>
      <c r="V36" s="118">
        <v>0.89</v>
      </c>
      <c r="W36" s="119"/>
      <c r="X36" s="154" t="s">
        <v>249</v>
      </c>
      <c r="Y36" s="119">
        <v>5.99</v>
      </c>
      <c r="Z36" s="118"/>
      <c r="AA36" s="119">
        <v>2.9</v>
      </c>
      <c r="AB36" s="26"/>
    </row>
    <row r="37" spans="2:28" ht="15" customHeight="1" x14ac:dyDescent="0.3">
      <c r="B37" s="23"/>
      <c r="C37" s="28" t="s">
        <v>239</v>
      </c>
      <c r="D37" s="118"/>
      <c r="E37" s="119"/>
      <c r="F37" s="118">
        <v>0.64</v>
      </c>
      <c r="G37" s="119">
        <v>0.24</v>
      </c>
      <c r="H37" s="118"/>
      <c r="I37" s="119"/>
      <c r="J37" s="118">
        <v>0.56999999999999995</v>
      </c>
      <c r="K37" s="119">
        <v>0.12</v>
      </c>
      <c r="L37" s="118"/>
      <c r="M37" s="119"/>
      <c r="N37" s="118">
        <v>0.48</v>
      </c>
      <c r="O37" s="119">
        <v>2.79</v>
      </c>
      <c r="P37" s="118">
        <v>0.33</v>
      </c>
      <c r="Q37" s="119">
        <v>2.36</v>
      </c>
      <c r="R37" s="118"/>
      <c r="S37" s="180" t="s">
        <v>249</v>
      </c>
      <c r="T37" s="118">
        <v>6.08</v>
      </c>
      <c r="U37" s="119"/>
      <c r="V37" s="118">
        <v>0.52</v>
      </c>
      <c r="W37" s="119"/>
      <c r="X37" s="118"/>
      <c r="Y37" s="119">
        <v>6.24</v>
      </c>
      <c r="Z37" s="154" t="s">
        <v>249</v>
      </c>
      <c r="AA37" s="119">
        <v>1.67</v>
      </c>
      <c r="AB37" s="26"/>
    </row>
    <row r="38" spans="2:28" ht="15" customHeight="1" x14ac:dyDescent="0.3">
      <c r="B38" s="23"/>
      <c r="C38" s="29" t="s">
        <v>240</v>
      </c>
      <c r="D38" s="179" t="s">
        <v>249</v>
      </c>
      <c r="E38" s="123"/>
      <c r="F38" s="122">
        <v>0.63</v>
      </c>
      <c r="G38" s="180" t="s">
        <v>249</v>
      </c>
      <c r="H38" s="179" t="s">
        <v>249</v>
      </c>
      <c r="I38" s="123"/>
      <c r="J38" s="122">
        <v>0.56000000000000005</v>
      </c>
      <c r="K38" s="180" t="s">
        <v>249</v>
      </c>
      <c r="L38" s="122">
        <v>2.74</v>
      </c>
      <c r="M38" s="123"/>
      <c r="N38" s="122">
        <v>0.54</v>
      </c>
      <c r="O38" s="123">
        <v>2.14</v>
      </c>
      <c r="P38" s="122"/>
      <c r="Q38" s="123">
        <v>1.47</v>
      </c>
      <c r="R38" s="122">
        <v>0.97</v>
      </c>
      <c r="S38" s="180" t="s">
        <v>249</v>
      </c>
      <c r="T38" s="122">
        <v>6.58</v>
      </c>
      <c r="U38" s="123"/>
      <c r="V38" s="122">
        <v>1.55</v>
      </c>
      <c r="W38" s="180" t="s">
        <v>249</v>
      </c>
      <c r="X38" s="154" t="s">
        <v>249</v>
      </c>
      <c r="Y38" s="123">
        <v>7.9</v>
      </c>
      <c r="Z38" s="122"/>
      <c r="AA38" s="123">
        <v>2.31</v>
      </c>
      <c r="AB38" s="26"/>
    </row>
    <row r="39" spans="2:28" ht="15" customHeight="1" x14ac:dyDescent="0.3">
      <c r="B39" s="23"/>
      <c r="C39" s="28" t="s">
        <v>241</v>
      </c>
      <c r="D39" s="118"/>
      <c r="E39" s="119"/>
      <c r="F39" s="118">
        <v>0.55000000000000004</v>
      </c>
      <c r="G39" s="180" t="s">
        <v>249</v>
      </c>
      <c r="H39" s="118"/>
      <c r="I39" s="119"/>
      <c r="J39" s="118">
        <v>0.45</v>
      </c>
      <c r="K39" s="180" t="s">
        <v>249</v>
      </c>
      <c r="L39" s="118"/>
      <c r="M39" s="119"/>
      <c r="N39" s="118">
        <v>0.74</v>
      </c>
      <c r="O39" s="119">
        <v>2.37</v>
      </c>
      <c r="P39" s="118">
        <v>0.28999999999999998</v>
      </c>
      <c r="Q39" s="119">
        <v>1.63</v>
      </c>
      <c r="R39" s="118"/>
      <c r="S39" s="180" t="s">
        <v>249</v>
      </c>
      <c r="T39" s="118">
        <v>5.96</v>
      </c>
      <c r="U39" s="119"/>
      <c r="V39" s="118">
        <v>1.03</v>
      </c>
      <c r="W39" s="119"/>
      <c r="X39" s="118"/>
      <c r="Y39" s="119">
        <v>7.15</v>
      </c>
      <c r="Z39" s="118"/>
      <c r="AA39" s="119">
        <v>2.5099999999999998</v>
      </c>
      <c r="AB39" s="26"/>
    </row>
    <row r="40" spans="2:28" ht="15" customHeight="1" x14ac:dyDescent="0.3">
      <c r="B40" s="23"/>
      <c r="C40" s="29" t="s">
        <v>242</v>
      </c>
      <c r="D40" s="118"/>
      <c r="E40" s="119"/>
      <c r="F40" s="118">
        <v>0.44</v>
      </c>
      <c r="G40" s="119">
        <v>0.16</v>
      </c>
      <c r="H40" s="118"/>
      <c r="I40" s="119"/>
      <c r="J40" s="118">
        <v>0.38</v>
      </c>
      <c r="K40" s="180" t="s">
        <v>249</v>
      </c>
      <c r="L40" s="118"/>
      <c r="M40" s="119"/>
      <c r="N40" s="118">
        <v>0.79</v>
      </c>
      <c r="O40" s="119">
        <v>4.5999999999999996</v>
      </c>
      <c r="P40" s="118"/>
      <c r="Q40" s="119">
        <v>1.65</v>
      </c>
      <c r="R40" s="118"/>
      <c r="S40" s="180" t="s">
        <v>249</v>
      </c>
      <c r="T40" s="118">
        <v>4.13</v>
      </c>
      <c r="U40" s="119"/>
      <c r="V40" s="118">
        <v>1.27</v>
      </c>
      <c r="W40" s="119"/>
      <c r="X40" s="118"/>
      <c r="Y40" s="119">
        <v>8.92</v>
      </c>
      <c r="Z40" s="118"/>
      <c r="AA40" s="119">
        <v>2.76</v>
      </c>
      <c r="AB40" s="26"/>
    </row>
    <row r="41" spans="2:28" ht="15" customHeight="1" x14ac:dyDescent="0.3">
      <c r="B41" s="23"/>
      <c r="C41" s="28" t="s">
        <v>243</v>
      </c>
      <c r="D41" s="118"/>
      <c r="E41" s="119"/>
      <c r="F41" s="118">
        <v>0.55000000000000004</v>
      </c>
      <c r="G41" s="119">
        <v>0.17</v>
      </c>
      <c r="H41" s="118"/>
      <c r="I41" s="119"/>
      <c r="J41" s="118">
        <v>0.5</v>
      </c>
      <c r="K41" s="119">
        <v>0.08</v>
      </c>
      <c r="L41" s="118">
        <v>0.83</v>
      </c>
      <c r="M41" s="119"/>
      <c r="N41" s="118">
        <v>0.99</v>
      </c>
      <c r="O41" s="119">
        <v>2.87</v>
      </c>
      <c r="P41" s="118">
        <v>0.38</v>
      </c>
      <c r="Q41" s="119">
        <v>1.02</v>
      </c>
      <c r="R41" s="118">
        <v>0.38</v>
      </c>
      <c r="S41" s="119">
        <v>0.16</v>
      </c>
      <c r="T41" s="118">
        <v>6.16</v>
      </c>
      <c r="U41" s="180" t="s">
        <v>249</v>
      </c>
      <c r="V41" s="118">
        <v>0.61</v>
      </c>
      <c r="W41" s="119"/>
      <c r="X41" s="118"/>
      <c r="Y41" s="119">
        <v>6.79</v>
      </c>
      <c r="Z41" s="118">
        <v>0.22</v>
      </c>
      <c r="AA41" s="119">
        <v>2.04</v>
      </c>
      <c r="AB41" s="26"/>
    </row>
    <row r="42" spans="2:28" ht="15" customHeight="1" x14ac:dyDescent="0.3">
      <c r="B42" s="23"/>
      <c r="C42" s="28" t="s">
        <v>244</v>
      </c>
      <c r="D42" s="118">
        <v>15.73</v>
      </c>
      <c r="E42" s="119"/>
      <c r="F42" s="118">
        <v>0.81</v>
      </c>
      <c r="G42" s="119">
        <v>0.61</v>
      </c>
      <c r="H42" s="118">
        <v>7.22</v>
      </c>
      <c r="I42" s="119"/>
      <c r="J42" s="118">
        <v>0.79</v>
      </c>
      <c r="K42" s="119">
        <v>0.53</v>
      </c>
      <c r="L42" s="118">
        <v>25.66</v>
      </c>
      <c r="M42" s="119"/>
      <c r="N42" s="118">
        <v>0.92</v>
      </c>
      <c r="O42" s="119">
        <v>1.75</v>
      </c>
      <c r="P42" s="118">
        <v>0.92</v>
      </c>
      <c r="Q42" s="119">
        <v>3.92</v>
      </c>
      <c r="R42" s="118">
        <v>6.3</v>
      </c>
      <c r="S42" s="180" t="s">
        <v>249</v>
      </c>
      <c r="T42" s="118">
        <v>4.2</v>
      </c>
      <c r="U42" s="119">
        <v>1.33</v>
      </c>
      <c r="V42" s="118">
        <v>1.95</v>
      </c>
      <c r="W42" s="119">
        <v>0.64</v>
      </c>
      <c r="X42" s="154" t="s">
        <v>249</v>
      </c>
      <c r="Y42" s="119">
        <v>4.68</v>
      </c>
      <c r="Z42" s="118">
        <v>1.64</v>
      </c>
      <c r="AA42" s="119">
        <v>3.89</v>
      </c>
      <c r="AB42" s="26"/>
    </row>
    <row r="43" spans="2:28" ht="15" customHeight="1" x14ac:dyDescent="0.3">
      <c r="B43" s="23"/>
      <c r="C43" s="28" t="s">
        <v>245</v>
      </c>
      <c r="D43" s="118"/>
      <c r="E43" s="119"/>
      <c r="F43" s="118">
        <v>3.67</v>
      </c>
      <c r="G43" s="119">
        <v>0.4</v>
      </c>
      <c r="H43" s="118"/>
      <c r="I43" s="119"/>
      <c r="J43" s="118">
        <v>2.95</v>
      </c>
      <c r="K43" s="180" t="s">
        <v>249</v>
      </c>
      <c r="L43" s="118"/>
      <c r="M43" s="119"/>
      <c r="N43" s="118">
        <v>4.76</v>
      </c>
      <c r="O43" s="119">
        <v>2.71</v>
      </c>
      <c r="P43" s="118"/>
      <c r="Q43" s="119">
        <v>2.54</v>
      </c>
      <c r="R43" s="118"/>
      <c r="S43" s="119">
        <v>0.32</v>
      </c>
      <c r="T43" s="118">
        <v>4.97</v>
      </c>
      <c r="U43" s="119"/>
      <c r="V43" s="118">
        <v>0.48</v>
      </c>
      <c r="W43" s="119"/>
      <c r="X43" s="154" t="s">
        <v>249</v>
      </c>
      <c r="Y43" s="119">
        <v>6.74</v>
      </c>
      <c r="Z43" s="118"/>
      <c r="AA43" s="119">
        <v>1.41</v>
      </c>
      <c r="AB43" s="26"/>
    </row>
    <row r="44" spans="2:28" ht="15" customHeight="1" x14ac:dyDescent="0.3">
      <c r="B44" s="23"/>
      <c r="C44" s="201" t="s">
        <v>273</v>
      </c>
      <c r="D44" s="201"/>
      <c r="E44" s="201"/>
      <c r="F44" s="201"/>
      <c r="G44" s="201"/>
      <c r="H44" s="201"/>
      <c r="I44" s="201"/>
      <c r="J44" s="31"/>
      <c r="K44" s="31"/>
      <c r="L44" s="31"/>
      <c r="M44" s="31"/>
      <c r="N44" s="31"/>
      <c r="O44" s="31"/>
      <c r="P44" s="31"/>
      <c r="Q44" s="31"/>
      <c r="R44" s="31"/>
      <c r="S44" s="31"/>
      <c r="T44" s="31"/>
      <c r="U44" s="31"/>
      <c r="V44" s="31"/>
      <c r="W44" s="31"/>
      <c r="X44" s="31"/>
      <c r="Y44" s="31"/>
      <c r="Z44" s="31"/>
      <c r="AA44" s="31"/>
      <c r="AB44" s="26"/>
    </row>
    <row r="45" spans="2:28" ht="15" customHeight="1" x14ac:dyDescent="0.3">
      <c r="B45" s="23"/>
      <c r="C45" s="33" t="s">
        <v>291</v>
      </c>
      <c r="D45" s="33"/>
      <c r="E45" s="33"/>
      <c r="F45" s="33"/>
      <c r="G45" s="33"/>
      <c r="H45" s="33"/>
      <c r="I45" s="33"/>
      <c r="J45" s="33"/>
      <c r="K45" s="33"/>
      <c r="L45" s="33"/>
      <c r="M45" s="33"/>
      <c r="N45" s="33"/>
      <c r="O45" s="33"/>
      <c r="P45" s="33"/>
      <c r="Q45" s="33"/>
      <c r="R45" s="33"/>
      <c r="S45" s="33"/>
      <c r="T45" s="33"/>
      <c r="U45" s="33"/>
      <c r="V45" s="33"/>
      <c r="W45" s="33"/>
      <c r="X45" s="33"/>
      <c r="Y45" s="33"/>
      <c r="Z45" s="33"/>
      <c r="AA45" s="33"/>
      <c r="AB45" s="26"/>
    </row>
    <row r="46" spans="2:28" ht="15" customHeight="1" x14ac:dyDescent="0.3">
      <c r="B46" s="24"/>
      <c r="C46" s="7"/>
      <c r="D46" s="7"/>
      <c r="E46" s="7"/>
      <c r="F46" s="7"/>
      <c r="G46" s="7"/>
      <c r="H46" s="7"/>
      <c r="I46" s="7"/>
      <c r="J46" s="7"/>
      <c r="K46" s="7"/>
      <c r="L46" s="7"/>
      <c r="M46" s="7"/>
      <c r="N46" s="7"/>
      <c r="O46" s="7"/>
      <c r="P46" s="7"/>
      <c r="Q46" s="7"/>
      <c r="R46" s="7"/>
      <c r="S46" s="7"/>
      <c r="T46" s="7"/>
      <c r="U46" s="7"/>
      <c r="V46" s="7"/>
      <c r="W46" s="7"/>
      <c r="X46" s="7"/>
      <c r="Y46" s="7"/>
      <c r="Z46" s="7"/>
      <c r="AA46" s="7"/>
      <c r="AB46" s="27"/>
    </row>
    <row r="47" spans="2:28" ht="20.100000000000001" customHeight="1" x14ac:dyDescent="0.3"/>
  </sheetData>
  <mergeCells count="17">
    <mergeCell ref="C6:H6"/>
    <mergeCell ref="C7:H7"/>
    <mergeCell ref="W10:AA10"/>
    <mergeCell ref="C27:V27"/>
    <mergeCell ref="C10:C11"/>
    <mergeCell ref="L10:Q10"/>
    <mergeCell ref="R10:V10"/>
    <mergeCell ref="D10:G10"/>
    <mergeCell ref="H10:K10"/>
    <mergeCell ref="R30:V30"/>
    <mergeCell ref="C24:I24"/>
    <mergeCell ref="C44:I44"/>
    <mergeCell ref="W30:AA30"/>
    <mergeCell ref="H30:K30"/>
    <mergeCell ref="C30:C31"/>
    <mergeCell ref="D30:G30"/>
    <mergeCell ref="L30:Q30"/>
  </mergeCells>
  <pageMargins left="0.7" right="0.7" top="0.75" bottom="0.75" header="0.3" footer="0.3"/>
  <pageSetup paperSize="9" orientation="landscape" r:id="rId1"/>
  <ignoredErrors>
    <ignoredError sqref="D38:AA43 D32:Z37 S17:S22 G17:G19 D18 D17:F17 D23:Z23 E18:F18 H17:R17 D19:F19 H18:R19 D20:R22 T20:Z22 T17:Z17 T19:Z19 T18:Z18 S16 G16 D16:F16 H16:R16 T16:X16"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8" t="s">
        <v>197</v>
      </c>
      <c r="D6" s="198"/>
      <c r="E6" s="198"/>
      <c r="F6" s="198"/>
      <c r="G6" s="198"/>
      <c r="H6" s="198"/>
      <c r="I6" s="26"/>
    </row>
    <row r="7" spans="2:9" ht="21" x14ac:dyDescent="0.4">
      <c r="B7" s="23"/>
      <c r="C7" s="199" t="s">
        <v>149</v>
      </c>
      <c r="D7" s="199"/>
      <c r="E7" s="199"/>
      <c r="F7" s="199"/>
      <c r="G7" s="199"/>
      <c r="H7" s="199"/>
      <c r="I7" s="26"/>
    </row>
    <row r="8" spans="2:9" ht="18" x14ac:dyDescent="0.35">
      <c r="B8" s="23"/>
      <c r="C8" s="34" t="s">
        <v>131</v>
      </c>
      <c r="D8" s="5"/>
      <c r="E8" s="6"/>
      <c r="F8" s="6"/>
      <c r="G8" s="6"/>
      <c r="H8" s="6"/>
      <c r="I8" s="26"/>
    </row>
    <row r="9" spans="2:9" ht="15" customHeight="1" x14ac:dyDescent="0.35">
      <c r="B9" s="23"/>
      <c r="C9" s="20"/>
      <c r="D9" s="5"/>
      <c r="E9" s="6"/>
      <c r="F9" s="6"/>
      <c r="G9" s="6"/>
      <c r="H9" s="6"/>
      <c r="I9" s="26"/>
    </row>
    <row r="10" spans="2:9" ht="49.2" customHeight="1" x14ac:dyDescent="0.3">
      <c r="B10" s="23"/>
      <c r="C10" s="54" t="s">
        <v>4</v>
      </c>
      <c r="D10" s="52" t="s">
        <v>122</v>
      </c>
      <c r="E10" s="52" t="s">
        <v>123</v>
      </c>
      <c r="F10" s="52" t="s">
        <v>262</v>
      </c>
      <c r="G10" s="52" t="s">
        <v>264</v>
      </c>
      <c r="H10" s="53" t="s">
        <v>265</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12</v>
      </c>
      <c r="D12" s="38">
        <v>14080</v>
      </c>
      <c r="E12" s="36">
        <v>7750</v>
      </c>
      <c r="F12" s="38">
        <v>26314</v>
      </c>
      <c r="G12" s="36">
        <v>15577</v>
      </c>
      <c r="H12" s="38">
        <v>15407</v>
      </c>
      <c r="I12" s="26"/>
    </row>
    <row r="13" spans="2:9" ht="15" customHeight="1" x14ac:dyDescent="0.3">
      <c r="B13" s="23"/>
      <c r="C13" s="41" t="s">
        <v>237</v>
      </c>
      <c r="D13" s="44">
        <v>1583</v>
      </c>
      <c r="E13" s="45">
        <v>1083</v>
      </c>
      <c r="F13" s="44">
        <v>5419</v>
      </c>
      <c r="G13" s="45">
        <v>3377</v>
      </c>
      <c r="H13" s="44">
        <v>3422</v>
      </c>
      <c r="I13" s="26"/>
    </row>
    <row r="14" spans="2:9" ht="15" customHeight="1" x14ac:dyDescent="0.3">
      <c r="B14" s="23"/>
      <c r="C14" s="46"/>
      <c r="D14" s="47"/>
      <c r="E14" s="47"/>
      <c r="F14" s="47"/>
      <c r="G14" s="48"/>
      <c r="H14" s="47"/>
      <c r="I14" s="26"/>
    </row>
    <row r="15" spans="2:9" ht="15" customHeight="1" x14ac:dyDescent="0.3">
      <c r="B15" s="23"/>
      <c r="C15" s="28" t="s">
        <v>238</v>
      </c>
      <c r="D15" s="38">
        <v>164</v>
      </c>
      <c r="E15" s="36">
        <v>103</v>
      </c>
      <c r="F15" s="38">
        <v>432</v>
      </c>
      <c r="G15" s="36">
        <v>156</v>
      </c>
      <c r="H15" s="38">
        <v>153</v>
      </c>
      <c r="I15" s="26"/>
    </row>
    <row r="16" spans="2:9" ht="15" customHeight="1" x14ac:dyDescent="0.3">
      <c r="B16" s="23"/>
      <c r="C16" s="28" t="s">
        <v>239</v>
      </c>
      <c r="D16" s="38">
        <v>246</v>
      </c>
      <c r="E16" s="36">
        <v>161</v>
      </c>
      <c r="F16" s="38">
        <v>602</v>
      </c>
      <c r="G16" s="36">
        <v>375</v>
      </c>
      <c r="H16" s="38">
        <v>370</v>
      </c>
      <c r="I16" s="26"/>
    </row>
    <row r="17" spans="2:9" ht="15" customHeight="1" x14ac:dyDescent="0.3">
      <c r="B17" s="23"/>
      <c r="C17" s="29" t="s">
        <v>240</v>
      </c>
      <c r="D17" s="39">
        <v>76</v>
      </c>
      <c r="E17" s="37">
        <v>55</v>
      </c>
      <c r="F17" s="39">
        <v>621</v>
      </c>
      <c r="G17" s="37">
        <v>631</v>
      </c>
      <c r="H17" s="39">
        <v>562</v>
      </c>
      <c r="I17" s="26"/>
    </row>
    <row r="18" spans="2:9" ht="15" customHeight="1" x14ac:dyDescent="0.3">
      <c r="B18" s="23"/>
      <c r="C18" s="28" t="s">
        <v>241</v>
      </c>
      <c r="D18" s="38">
        <v>116</v>
      </c>
      <c r="E18" s="36">
        <v>95</v>
      </c>
      <c r="F18" s="38">
        <v>661</v>
      </c>
      <c r="G18" s="36">
        <v>541</v>
      </c>
      <c r="H18" s="38">
        <v>523</v>
      </c>
      <c r="I18" s="26"/>
    </row>
    <row r="19" spans="2:9" ht="15" customHeight="1" x14ac:dyDescent="0.3">
      <c r="B19" s="23"/>
      <c r="C19" s="29" t="s">
        <v>242</v>
      </c>
      <c r="D19" s="38">
        <v>50</v>
      </c>
      <c r="E19" s="36">
        <v>41</v>
      </c>
      <c r="F19" s="38">
        <v>403</v>
      </c>
      <c r="G19" s="36">
        <v>397</v>
      </c>
      <c r="H19" s="38">
        <v>506</v>
      </c>
      <c r="I19" s="26"/>
    </row>
    <row r="20" spans="2:9" ht="15" customHeight="1" x14ac:dyDescent="0.3">
      <c r="B20" s="23"/>
      <c r="C20" s="28" t="s">
        <v>243</v>
      </c>
      <c r="D20" s="38">
        <v>277</v>
      </c>
      <c r="E20" s="36">
        <v>198</v>
      </c>
      <c r="F20" s="38">
        <v>1030</v>
      </c>
      <c r="G20" s="36">
        <v>609</v>
      </c>
      <c r="H20" s="38">
        <v>666</v>
      </c>
      <c r="I20" s="26"/>
    </row>
    <row r="21" spans="2:9" ht="15" customHeight="1" x14ac:dyDescent="0.3">
      <c r="B21" s="23"/>
      <c r="C21" s="28" t="s">
        <v>244</v>
      </c>
      <c r="D21" s="38">
        <v>378</v>
      </c>
      <c r="E21" s="36">
        <v>232</v>
      </c>
      <c r="F21" s="38">
        <v>1276</v>
      </c>
      <c r="G21" s="36">
        <v>564</v>
      </c>
      <c r="H21" s="38">
        <v>513</v>
      </c>
      <c r="I21" s="26"/>
    </row>
    <row r="22" spans="2:9" ht="15" customHeight="1" x14ac:dyDescent="0.3">
      <c r="B22" s="23"/>
      <c r="C22" s="28" t="s">
        <v>245</v>
      </c>
      <c r="D22" s="38">
        <v>276</v>
      </c>
      <c r="E22" s="36">
        <v>198</v>
      </c>
      <c r="F22" s="38">
        <v>394</v>
      </c>
      <c r="G22" s="36">
        <v>104</v>
      </c>
      <c r="H22" s="38">
        <v>129</v>
      </c>
      <c r="I22" s="26"/>
    </row>
    <row r="23" spans="2:9" ht="15" customHeight="1" x14ac:dyDescent="0.3">
      <c r="B23" s="23"/>
      <c r="C23" s="201" t="s">
        <v>274</v>
      </c>
      <c r="D23" s="201"/>
      <c r="E23" s="201"/>
      <c r="F23" s="201"/>
      <c r="G23" s="201"/>
      <c r="H23" s="201"/>
      <c r="I23" s="26"/>
    </row>
    <row r="24" spans="2:9" ht="15" customHeight="1" x14ac:dyDescent="0.3">
      <c r="B24" s="23"/>
      <c r="C24" s="33" t="s">
        <v>291</v>
      </c>
      <c r="D24" s="33"/>
      <c r="E24" s="33"/>
      <c r="F24" s="33"/>
      <c r="G24" s="33"/>
      <c r="H24" s="33"/>
      <c r="I24" s="26"/>
    </row>
    <row r="25" spans="2:9" ht="15" customHeight="1" x14ac:dyDescent="0.3">
      <c r="B25" s="23"/>
      <c r="C25" s="33"/>
      <c r="D25" s="33"/>
      <c r="E25" s="33"/>
      <c r="F25" s="33"/>
      <c r="G25" s="33"/>
      <c r="H25" s="33"/>
      <c r="I25" s="26"/>
    </row>
    <row r="26" spans="2:9" ht="21" x14ac:dyDescent="0.4">
      <c r="B26" s="23"/>
      <c r="C26" s="199" t="s">
        <v>150</v>
      </c>
      <c r="D26" s="199"/>
      <c r="E26" s="199"/>
      <c r="F26" s="199"/>
      <c r="G26" s="199"/>
      <c r="H26" s="199"/>
      <c r="I26" s="26"/>
    </row>
    <row r="27" spans="2:9" ht="18" x14ac:dyDescent="0.35">
      <c r="B27" s="23"/>
      <c r="C27" s="34" t="s">
        <v>131</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54" t="s">
        <v>4</v>
      </c>
      <c r="D29" s="52" t="s">
        <v>122</v>
      </c>
      <c r="E29" s="52" t="s">
        <v>123</v>
      </c>
      <c r="F29" s="52" t="s">
        <v>262</v>
      </c>
      <c r="G29" s="52" t="s">
        <v>264</v>
      </c>
      <c r="H29" s="53" t="s">
        <v>265</v>
      </c>
      <c r="I29" s="26"/>
    </row>
    <row r="30" spans="2:9" ht="15" customHeight="1" x14ac:dyDescent="0.3">
      <c r="B30" s="23"/>
      <c r="C30" s="28" t="s">
        <v>11</v>
      </c>
      <c r="D30" s="118">
        <v>5.53</v>
      </c>
      <c r="E30" s="119">
        <v>3.23</v>
      </c>
      <c r="F30" s="118">
        <v>14.69</v>
      </c>
      <c r="G30" s="119">
        <v>10.69</v>
      </c>
      <c r="H30" s="118">
        <v>10.66</v>
      </c>
      <c r="I30" s="26"/>
    </row>
    <row r="31" spans="2:9" ht="15" customHeight="1" x14ac:dyDescent="0.3">
      <c r="B31" s="23"/>
      <c r="C31" s="28" t="s">
        <v>12</v>
      </c>
      <c r="D31" s="118">
        <v>7.4</v>
      </c>
      <c r="E31" s="119">
        <v>4.07</v>
      </c>
      <c r="F31" s="118">
        <v>13.82</v>
      </c>
      <c r="G31" s="119">
        <v>8.18</v>
      </c>
      <c r="H31" s="118">
        <v>8.09</v>
      </c>
      <c r="I31" s="26"/>
    </row>
    <row r="32" spans="2:9" ht="15" customHeight="1" x14ac:dyDescent="0.3">
      <c r="B32" s="23"/>
      <c r="C32" s="41" t="s">
        <v>237</v>
      </c>
      <c r="D32" s="120">
        <v>4.79</v>
      </c>
      <c r="E32" s="121">
        <v>3.28</v>
      </c>
      <c r="F32" s="120">
        <v>16.399999999999999</v>
      </c>
      <c r="G32" s="121">
        <v>10.220000000000001</v>
      </c>
      <c r="H32" s="120">
        <v>10.36</v>
      </c>
      <c r="I32" s="26"/>
    </row>
    <row r="33" spans="2:9" ht="15" customHeight="1" x14ac:dyDescent="0.3">
      <c r="B33" s="23"/>
      <c r="C33" s="46"/>
      <c r="D33" s="47"/>
      <c r="E33" s="47"/>
      <c r="F33" s="47"/>
      <c r="G33" s="48"/>
      <c r="H33" s="47"/>
      <c r="I33" s="26"/>
    </row>
    <row r="34" spans="2:9" ht="15" customHeight="1" x14ac:dyDescent="0.3">
      <c r="B34" s="23"/>
      <c r="C34" s="28" t="s">
        <v>238</v>
      </c>
      <c r="D34" s="118">
        <v>6.33</v>
      </c>
      <c r="E34" s="119">
        <v>3.98</v>
      </c>
      <c r="F34" s="118">
        <v>16.68</v>
      </c>
      <c r="G34" s="119">
        <v>6.03</v>
      </c>
      <c r="H34" s="118">
        <v>5.91</v>
      </c>
      <c r="I34" s="26"/>
    </row>
    <row r="35" spans="2:9" ht="15" customHeight="1" x14ac:dyDescent="0.3">
      <c r="B35" s="23"/>
      <c r="C35" s="28" t="s">
        <v>239</v>
      </c>
      <c r="D35" s="118">
        <v>5.86</v>
      </c>
      <c r="E35" s="119">
        <v>3.84</v>
      </c>
      <c r="F35" s="118">
        <v>14.34</v>
      </c>
      <c r="G35" s="119">
        <v>8.93</v>
      </c>
      <c r="H35" s="118">
        <v>8.82</v>
      </c>
      <c r="I35" s="26"/>
    </row>
    <row r="36" spans="2:9" ht="15" customHeight="1" x14ac:dyDescent="0.3">
      <c r="B36" s="23"/>
      <c r="C36" s="29" t="s">
        <v>240</v>
      </c>
      <c r="D36" s="122">
        <v>1.64</v>
      </c>
      <c r="E36" s="123">
        <v>1.19</v>
      </c>
      <c r="F36" s="122">
        <v>13.4</v>
      </c>
      <c r="G36" s="123">
        <v>13.61</v>
      </c>
      <c r="H36" s="122">
        <v>12.12</v>
      </c>
      <c r="I36" s="26"/>
    </row>
    <row r="37" spans="2:9" ht="15" customHeight="1" x14ac:dyDescent="0.3">
      <c r="B37" s="23"/>
      <c r="C37" s="28" t="s">
        <v>241</v>
      </c>
      <c r="D37" s="118">
        <v>2.77</v>
      </c>
      <c r="E37" s="119">
        <v>2.27</v>
      </c>
      <c r="F37" s="118">
        <v>15.81</v>
      </c>
      <c r="G37" s="119">
        <v>12.94</v>
      </c>
      <c r="H37" s="118">
        <v>12.51</v>
      </c>
      <c r="I37" s="26"/>
    </row>
    <row r="38" spans="2:9" ht="15" customHeight="1" x14ac:dyDescent="0.3">
      <c r="B38" s="23"/>
      <c r="C38" s="29" t="s">
        <v>242</v>
      </c>
      <c r="D38" s="118">
        <v>1.59</v>
      </c>
      <c r="E38" s="119">
        <v>1.3</v>
      </c>
      <c r="F38" s="118">
        <v>12.8</v>
      </c>
      <c r="G38" s="119">
        <v>12.61</v>
      </c>
      <c r="H38" s="118">
        <v>16.07</v>
      </c>
      <c r="I38" s="26"/>
    </row>
    <row r="39" spans="2:9" ht="15" customHeight="1" x14ac:dyDescent="0.3">
      <c r="B39" s="23"/>
      <c r="C39" s="28" t="s">
        <v>243</v>
      </c>
      <c r="D39" s="118">
        <v>4.34</v>
      </c>
      <c r="E39" s="119">
        <v>3.1</v>
      </c>
      <c r="F39" s="118">
        <v>16.149999999999999</v>
      </c>
      <c r="G39" s="119">
        <v>9.5500000000000007</v>
      </c>
      <c r="H39" s="118">
        <v>10.44</v>
      </c>
      <c r="I39" s="26"/>
    </row>
    <row r="40" spans="2:9" ht="15" customHeight="1" x14ac:dyDescent="0.3">
      <c r="B40" s="23"/>
      <c r="C40" s="28" t="s">
        <v>244</v>
      </c>
      <c r="D40" s="118">
        <v>6.96</v>
      </c>
      <c r="E40" s="119">
        <v>4.2699999999999996</v>
      </c>
      <c r="F40" s="118">
        <v>23.5</v>
      </c>
      <c r="G40" s="119">
        <v>10.39</v>
      </c>
      <c r="H40" s="118">
        <v>9.4499999999999993</v>
      </c>
      <c r="I40" s="26"/>
    </row>
    <row r="41" spans="2:9" ht="15" customHeight="1" x14ac:dyDescent="0.3">
      <c r="B41" s="23"/>
      <c r="C41" s="28" t="s">
        <v>245</v>
      </c>
      <c r="D41" s="118">
        <v>11.15</v>
      </c>
      <c r="E41" s="119">
        <v>8</v>
      </c>
      <c r="F41" s="118">
        <v>15.91</v>
      </c>
      <c r="G41" s="119">
        <v>4.2</v>
      </c>
      <c r="H41" s="118">
        <v>5.21</v>
      </c>
      <c r="I41" s="26"/>
    </row>
    <row r="42" spans="2:9" ht="15" customHeight="1" x14ac:dyDescent="0.3">
      <c r="B42" s="23"/>
      <c r="C42" s="201" t="s">
        <v>274</v>
      </c>
      <c r="D42" s="201"/>
      <c r="E42" s="201"/>
      <c r="F42" s="201"/>
      <c r="G42" s="201"/>
      <c r="H42" s="201"/>
      <c r="I42" s="26"/>
    </row>
    <row r="43" spans="2:9" ht="15" customHeight="1" x14ac:dyDescent="0.3">
      <c r="B43" s="23"/>
      <c r="C43" s="33" t="s">
        <v>291</v>
      </c>
      <c r="D43" s="33"/>
      <c r="E43" s="33"/>
      <c r="F43" s="33"/>
      <c r="G43" s="33"/>
      <c r="H43" s="33"/>
      <c r="I43" s="26"/>
    </row>
    <row r="44" spans="2:9" ht="15" customHeight="1" x14ac:dyDescent="0.3">
      <c r="B44" s="24"/>
      <c r="C44" s="7"/>
      <c r="D44" s="7"/>
      <c r="E44" s="7"/>
      <c r="F44" s="7"/>
      <c r="G44" s="7"/>
      <c r="H44" s="7"/>
      <c r="I44" s="27"/>
    </row>
    <row r="45" spans="2:9" ht="20.100000000000001" customHeight="1" x14ac:dyDescent="0.3"/>
  </sheetData>
  <mergeCells count="5">
    <mergeCell ref="C7:H7"/>
    <mergeCell ref="C26:H26"/>
    <mergeCell ref="C6:H6"/>
    <mergeCell ref="C23:H23"/>
    <mergeCell ref="C42:H4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8" t="s">
        <v>155</v>
      </c>
      <c r="D6" s="198"/>
      <c r="E6" s="198"/>
      <c r="F6" s="198"/>
      <c r="G6" s="198"/>
      <c r="H6" s="198"/>
      <c r="I6" s="107"/>
      <c r="J6" s="26"/>
    </row>
    <row r="7" spans="2:10" ht="21" x14ac:dyDescent="0.4">
      <c r="B7" s="23"/>
      <c r="C7" s="199" t="s">
        <v>3</v>
      </c>
      <c r="D7" s="199"/>
      <c r="E7" s="199"/>
      <c r="F7" s="199"/>
      <c r="G7" s="199"/>
      <c r="H7" s="199"/>
      <c r="I7" s="6"/>
      <c r="J7" s="26"/>
    </row>
    <row r="8" spans="2:10" ht="18" x14ac:dyDescent="0.35">
      <c r="B8" s="23"/>
      <c r="C8" s="34" t="s">
        <v>110</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1052259</v>
      </c>
      <c r="J11" s="26"/>
    </row>
    <row r="12" spans="2:10" ht="15" customHeight="1" x14ac:dyDescent="0.3">
      <c r="B12" s="23"/>
      <c r="C12" s="28" t="s">
        <v>12</v>
      </c>
      <c r="D12" s="38">
        <v>1927178</v>
      </c>
      <c r="E12" s="36">
        <v>1299646</v>
      </c>
      <c r="F12" s="38">
        <v>338761</v>
      </c>
      <c r="G12" s="36">
        <v>94276</v>
      </c>
      <c r="H12" s="38">
        <v>12351</v>
      </c>
      <c r="I12" s="36">
        <v>304205</v>
      </c>
      <c r="J12" s="26"/>
    </row>
    <row r="13" spans="2:10" ht="15" customHeight="1" x14ac:dyDescent="0.3">
      <c r="B13" s="23"/>
      <c r="C13" s="41" t="s">
        <v>237</v>
      </c>
      <c r="D13" s="44">
        <v>332503</v>
      </c>
      <c r="E13" s="45">
        <v>204367</v>
      </c>
      <c r="F13" s="44">
        <v>84053</v>
      </c>
      <c r="G13" s="45">
        <v>24037</v>
      </c>
      <c r="H13" s="44">
        <v>2504</v>
      </c>
      <c r="I13" s="45">
        <v>62912</v>
      </c>
      <c r="J13" s="26"/>
    </row>
    <row r="14" spans="2:10" ht="15" customHeight="1" x14ac:dyDescent="0.3">
      <c r="B14" s="23"/>
      <c r="C14" s="46"/>
      <c r="D14" s="47"/>
      <c r="E14" s="47"/>
      <c r="F14" s="47"/>
      <c r="G14" s="47"/>
      <c r="H14" s="47"/>
      <c r="I14" s="47"/>
      <c r="J14" s="26"/>
    </row>
    <row r="15" spans="2:10" ht="15" customHeight="1" x14ac:dyDescent="0.3">
      <c r="B15" s="23"/>
      <c r="C15" s="28" t="s">
        <v>238</v>
      </c>
      <c r="D15" s="38">
        <v>26120</v>
      </c>
      <c r="E15" s="36">
        <v>15687</v>
      </c>
      <c r="F15" s="38">
        <v>5738</v>
      </c>
      <c r="G15" s="36">
        <v>1841</v>
      </c>
      <c r="H15" s="38">
        <v>190</v>
      </c>
      <c r="I15" s="36">
        <v>4333</v>
      </c>
      <c r="J15" s="26"/>
    </row>
    <row r="16" spans="2:10" ht="15" customHeight="1" x14ac:dyDescent="0.3">
      <c r="B16" s="23"/>
      <c r="C16" s="28" t="s">
        <v>239</v>
      </c>
      <c r="D16" s="38">
        <v>42199</v>
      </c>
      <c r="E16" s="36">
        <v>25584</v>
      </c>
      <c r="F16" s="38">
        <v>10197</v>
      </c>
      <c r="G16" s="36">
        <v>2730</v>
      </c>
      <c r="H16" s="38">
        <v>286</v>
      </c>
      <c r="I16" s="36">
        <v>7735</v>
      </c>
      <c r="J16" s="26"/>
    </row>
    <row r="17" spans="2:10" ht="15" customHeight="1" x14ac:dyDescent="0.3">
      <c r="B17" s="23"/>
      <c r="C17" s="29" t="s">
        <v>240</v>
      </c>
      <c r="D17" s="39">
        <v>47038</v>
      </c>
      <c r="E17" s="37">
        <v>29048</v>
      </c>
      <c r="F17" s="39">
        <v>11967</v>
      </c>
      <c r="G17" s="37">
        <v>3411</v>
      </c>
      <c r="H17" s="39">
        <v>313</v>
      </c>
      <c r="I17" s="37">
        <v>9464</v>
      </c>
      <c r="J17" s="26"/>
    </row>
    <row r="18" spans="2:10" ht="15" customHeight="1" x14ac:dyDescent="0.3">
      <c r="B18" s="23"/>
      <c r="C18" s="28" t="s">
        <v>241</v>
      </c>
      <c r="D18" s="38">
        <v>41728</v>
      </c>
      <c r="E18" s="36">
        <v>25443</v>
      </c>
      <c r="F18" s="38">
        <v>12341</v>
      </c>
      <c r="G18" s="36">
        <v>3295</v>
      </c>
      <c r="H18" s="38">
        <v>405</v>
      </c>
      <c r="I18" s="36">
        <v>8375</v>
      </c>
      <c r="J18" s="26"/>
    </row>
    <row r="19" spans="2:10" ht="15" customHeight="1" x14ac:dyDescent="0.3">
      <c r="B19" s="23"/>
      <c r="C19" s="29" t="s">
        <v>242</v>
      </c>
      <c r="D19" s="38">
        <v>31622</v>
      </c>
      <c r="E19" s="36">
        <v>19300</v>
      </c>
      <c r="F19" s="38">
        <v>9155</v>
      </c>
      <c r="G19" s="36">
        <v>2332</v>
      </c>
      <c r="H19" s="38">
        <v>236</v>
      </c>
      <c r="I19" s="36">
        <v>6518</v>
      </c>
      <c r="J19" s="26"/>
    </row>
    <row r="20" spans="2:10" ht="15" customHeight="1" x14ac:dyDescent="0.3">
      <c r="B20" s="23"/>
      <c r="C20" s="28" t="s">
        <v>243</v>
      </c>
      <c r="D20" s="38">
        <v>63935</v>
      </c>
      <c r="E20" s="36">
        <v>39480</v>
      </c>
      <c r="F20" s="38">
        <v>16574</v>
      </c>
      <c r="G20" s="36">
        <v>4803</v>
      </c>
      <c r="H20" s="38">
        <v>466</v>
      </c>
      <c r="I20" s="36">
        <v>12622</v>
      </c>
      <c r="J20" s="26"/>
    </row>
    <row r="21" spans="2:10" ht="15" customHeight="1" x14ac:dyDescent="0.3">
      <c r="B21" s="23"/>
      <c r="C21" s="28" t="s">
        <v>244</v>
      </c>
      <c r="D21" s="38">
        <v>54720</v>
      </c>
      <c r="E21" s="36">
        <v>35605</v>
      </c>
      <c r="F21" s="38">
        <v>10794</v>
      </c>
      <c r="G21" s="36">
        <v>3099</v>
      </c>
      <c r="H21" s="38">
        <v>382</v>
      </c>
      <c r="I21" s="36">
        <v>9315</v>
      </c>
      <c r="J21" s="26"/>
    </row>
    <row r="22" spans="2:10" ht="15" customHeight="1" x14ac:dyDescent="0.3">
      <c r="B22" s="23"/>
      <c r="C22" s="28" t="s">
        <v>245</v>
      </c>
      <c r="D22" s="38">
        <v>25141</v>
      </c>
      <c r="E22" s="36">
        <v>14220</v>
      </c>
      <c r="F22" s="38">
        <v>7287</v>
      </c>
      <c r="G22" s="36">
        <v>2526</v>
      </c>
      <c r="H22" s="38">
        <v>226</v>
      </c>
      <c r="I22" s="36">
        <v>4550</v>
      </c>
      <c r="J22" s="26"/>
    </row>
    <row r="23" spans="2:10" ht="15" customHeight="1" x14ac:dyDescent="0.3">
      <c r="B23" s="23"/>
      <c r="C23" s="201" t="s">
        <v>295</v>
      </c>
      <c r="D23" s="201"/>
      <c r="E23" s="201"/>
      <c r="F23" s="31"/>
      <c r="G23" s="31"/>
      <c r="H23" s="31"/>
      <c r="I23" s="31"/>
      <c r="J23" s="26"/>
    </row>
    <row r="24" spans="2:10" ht="15" customHeight="1" x14ac:dyDescent="0.3">
      <c r="B24" s="23"/>
      <c r="C24" s="200" t="s">
        <v>290</v>
      </c>
      <c r="D24" s="200"/>
      <c r="E24" s="200"/>
      <c r="F24" s="200"/>
      <c r="G24" s="200"/>
      <c r="H24" s="200"/>
      <c r="I24" s="200"/>
      <c r="J24" s="26"/>
    </row>
    <row r="25" spans="2:10" ht="15" customHeight="1" x14ac:dyDescent="0.3">
      <c r="B25" s="23"/>
      <c r="C25" s="33"/>
      <c r="D25" s="33"/>
      <c r="E25" s="33"/>
      <c r="F25" s="33"/>
      <c r="G25" s="33"/>
      <c r="H25" s="33"/>
      <c r="I25" s="33"/>
      <c r="J25" s="26"/>
    </row>
    <row r="26" spans="2:10" ht="21" x14ac:dyDescent="0.4">
      <c r="B26" s="23"/>
      <c r="C26" s="199" t="s">
        <v>13</v>
      </c>
      <c r="D26" s="199"/>
      <c r="E26" s="199"/>
      <c r="F26" s="199"/>
      <c r="G26" s="199"/>
      <c r="H26" s="33"/>
      <c r="I26" s="33"/>
      <c r="J26" s="26"/>
    </row>
    <row r="27" spans="2:10" ht="18" x14ac:dyDescent="0.35">
      <c r="B27" s="23"/>
      <c r="C27" s="34" t="s">
        <v>110</v>
      </c>
      <c r="D27" s="33"/>
      <c r="E27" s="33"/>
      <c r="F27" s="33"/>
      <c r="G27" s="33"/>
      <c r="H27" s="33"/>
      <c r="I27" s="33"/>
      <c r="J27" s="26"/>
    </row>
    <row r="28" spans="2:10" ht="15" customHeight="1" x14ac:dyDescent="0.3">
      <c r="B28" s="23"/>
      <c r="C28" s="33"/>
      <c r="D28" s="33"/>
      <c r="E28" s="33"/>
      <c r="F28" s="33"/>
      <c r="G28" s="33"/>
      <c r="H28" s="33"/>
      <c r="I28" s="33"/>
      <c r="J28" s="26"/>
    </row>
    <row r="29" spans="2:10" ht="50.1" customHeight="1" x14ac:dyDescent="0.3">
      <c r="B29" s="23"/>
      <c r="C29" s="49" t="s">
        <v>4</v>
      </c>
      <c r="D29" s="35"/>
      <c r="E29" s="35" t="s">
        <v>6</v>
      </c>
      <c r="F29" s="35" t="s">
        <v>7</v>
      </c>
      <c r="G29" s="35" t="s">
        <v>8</v>
      </c>
      <c r="H29" s="35" t="s">
        <v>9</v>
      </c>
      <c r="I29" s="40" t="s">
        <v>10</v>
      </c>
      <c r="J29" s="26"/>
    </row>
    <row r="30" spans="2:10" ht="15" customHeight="1" x14ac:dyDescent="0.3">
      <c r="B30" s="23"/>
      <c r="C30" s="28" t="s">
        <v>11</v>
      </c>
      <c r="D30" s="38"/>
      <c r="E30" s="119">
        <v>652.97981019197539</v>
      </c>
      <c r="F30" s="118">
        <v>208.9093098775671</v>
      </c>
      <c r="G30" s="119">
        <v>56.713139158294837</v>
      </c>
      <c r="H30" s="118">
        <v>6.7480390631618929</v>
      </c>
      <c r="I30" s="119">
        <v>175.93980059490468</v>
      </c>
      <c r="J30" s="26"/>
    </row>
    <row r="31" spans="2:10" ht="15" customHeight="1" x14ac:dyDescent="0.3">
      <c r="B31" s="23"/>
      <c r="C31" s="28" t="s">
        <v>12</v>
      </c>
      <c r="D31" s="38"/>
      <c r="E31" s="119">
        <v>674.37776894505851</v>
      </c>
      <c r="F31" s="118">
        <v>175.78085677607362</v>
      </c>
      <c r="G31" s="119">
        <v>48.919196877506906</v>
      </c>
      <c r="H31" s="118">
        <v>6.4088527370071677</v>
      </c>
      <c r="I31" s="119">
        <v>157.9741626650146</v>
      </c>
      <c r="J31" s="26"/>
    </row>
    <row r="32" spans="2:10" ht="15" customHeight="1" x14ac:dyDescent="0.3">
      <c r="B32" s="23"/>
      <c r="C32" s="41" t="s">
        <v>237</v>
      </c>
      <c r="D32" s="44"/>
      <c r="E32" s="121">
        <v>614.63204843264577</v>
      </c>
      <c r="F32" s="120">
        <v>253</v>
      </c>
      <c r="G32" s="121">
        <v>72</v>
      </c>
      <c r="H32" s="120">
        <v>8</v>
      </c>
      <c r="I32" s="121">
        <v>189</v>
      </c>
      <c r="J32" s="26"/>
    </row>
    <row r="33" spans="2:10" ht="15" customHeight="1" x14ac:dyDescent="0.3">
      <c r="B33" s="23"/>
      <c r="C33" s="46"/>
      <c r="D33" s="47"/>
      <c r="E33" s="129"/>
      <c r="F33" s="129"/>
      <c r="G33" s="129"/>
      <c r="H33" s="129"/>
      <c r="I33" s="129"/>
      <c r="J33" s="26"/>
    </row>
    <row r="34" spans="2:10" ht="15" customHeight="1" x14ac:dyDescent="0.3">
      <c r="B34" s="23"/>
      <c r="C34" s="28" t="s">
        <v>238</v>
      </c>
      <c r="D34" s="38"/>
      <c r="E34" s="119">
        <v>600.57427258805524</v>
      </c>
      <c r="F34" s="118">
        <v>219.67840735068913</v>
      </c>
      <c r="G34" s="119">
        <v>70.482388973966309</v>
      </c>
      <c r="H34" s="118">
        <v>7.2741194486983156</v>
      </c>
      <c r="I34" s="119">
        <v>166.07259208156069</v>
      </c>
      <c r="J34" s="26"/>
    </row>
    <row r="35" spans="2:10" ht="15" customHeight="1" x14ac:dyDescent="0.3">
      <c r="B35" s="23"/>
      <c r="C35" s="28" t="s">
        <v>239</v>
      </c>
      <c r="D35" s="38"/>
      <c r="E35" s="119">
        <v>606.27029076518397</v>
      </c>
      <c r="F35" s="118">
        <v>241.64079717528853</v>
      </c>
      <c r="G35" s="119">
        <v>64.693476148723903</v>
      </c>
      <c r="H35" s="118">
        <v>6.7774117870091715</v>
      </c>
      <c r="I35" s="119">
        <v>183.37640169744671</v>
      </c>
      <c r="J35" s="26"/>
    </row>
    <row r="36" spans="2:10" ht="15" customHeight="1" x14ac:dyDescent="0.3">
      <c r="B36" s="23"/>
      <c r="C36" s="29" t="s">
        <v>240</v>
      </c>
      <c r="D36" s="39"/>
      <c r="E36" s="123">
        <v>617.5432628938305</v>
      </c>
      <c r="F36" s="122">
        <v>254.41132701220292</v>
      </c>
      <c r="G36" s="123">
        <v>72.515838258429355</v>
      </c>
      <c r="H36" s="122">
        <v>6.6541944810578686</v>
      </c>
      <c r="I36" s="123">
        <v>201.3959822948587</v>
      </c>
      <c r="J36" s="26"/>
    </row>
    <row r="37" spans="2:10" ht="15" customHeight="1" x14ac:dyDescent="0.3">
      <c r="B37" s="23"/>
      <c r="C37" s="28" t="s">
        <v>241</v>
      </c>
      <c r="D37" s="38"/>
      <c r="E37" s="119">
        <v>609.73447085889575</v>
      </c>
      <c r="F37" s="118">
        <v>295.74865797546011</v>
      </c>
      <c r="G37" s="119">
        <v>78.963765337423311</v>
      </c>
      <c r="H37" s="118">
        <v>9.7057131901840492</v>
      </c>
      <c r="I37" s="119">
        <v>200.79117717573723</v>
      </c>
      <c r="J37" s="26"/>
    </row>
    <row r="38" spans="2:10" ht="15" customHeight="1" x14ac:dyDescent="0.3">
      <c r="B38" s="23"/>
      <c r="C38" s="29" t="s">
        <v>242</v>
      </c>
      <c r="D38" s="38"/>
      <c r="E38" s="119">
        <v>610.33457719309331</v>
      </c>
      <c r="F38" s="118">
        <v>289.51362975143883</v>
      </c>
      <c r="G38" s="119">
        <v>73.746126114730245</v>
      </c>
      <c r="H38" s="118">
        <v>7.4631585604958577</v>
      </c>
      <c r="I38" s="119">
        <v>206.10276679841897</v>
      </c>
      <c r="J38" s="26"/>
    </row>
    <row r="39" spans="2:10" ht="15" customHeight="1" x14ac:dyDescent="0.3">
      <c r="B39" s="23"/>
      <c r="C39" s="28" t="s">
        <v>243</v>
      </c>
      <c r="D39" s="38"/>
      <c r="E39" s="119">
        <v>617.50215062172515</v>
      </c>
      <c r="F39" s="118">
        <v>259.23203253304138</v>
      </c>
      <c r="G39" s="119">
        <v>75.123171971533594</v>
      </c>
      <c r="H39" s="118">
        <v>7.2886525377336362</v>
      </c>
      <c r="I39" s="119">
        <v>197.50266007385616</v>
      </c>
      <c r="J39" s="26"/>
    </row>
    <row r="40" spans="2:10" ht="15" customHeight="1" x14ac:dyDescent="0.3">
      <c r="B40" s="23"/>
      <c r="C40" s="28" t="s">
        <v>244</v>
      </c>
      <c r="D40" s="38"/>
      <c r="E40" s="119">
        <v>650.67616959064321</v>
      </c>
      <c r="F40" s="118">
        <v>197.25877192982455</v>
      </c>
      <c r="G40" s="119">
        <v>56.633771929824562</v>
      </c>
      <c r="H40" s="118">
        <v>6.980994152046784</v>
      </c>
      <c r="I40" s="119">
        <v>170.32052805763286</v>
      </c>
      <c r="J40" s="26"/>
    </row>
    <row r="41" spans="2:10" ht="15" customHeight="1" x14ac:dyDescent="0.3">
      <c r="B41" s="23"/>
      <c r="C41" s="28" t="s">
        <v>245</v>
      </c>
      <c r="D41" s="38"/>
      <c r="E41" s="119">
        <v>565.60995982657812</v>
      </c>
      <c r="F41" s="118">
        <v>289.84527266218527</v>
      </c>
      <c r="G41" s="119">
        <v>100.47333041645122</v>
      </c>
      <c r="H41" s="118">
        <v>8.989300346048287</v>
      </c>
      <c r="I41" s="119">
        <v>181.01527689369829</v>
      </c>
      <c r="J41" s="26"/>
    </row>
    <row r="42" spans="2:10" ht="15" customHeight="1" x14ac:dyDescent="0.3">
      <c r="B42" s="23"/>
      <c r="C42" s="201" t="s">
        <v>295</v>
      </c>
      <c r="D42" s="201"/>
      <c r="E42" s="201"/>
      <c r="F42" s="33"/>
      <c r="G42" s="33"/>
      <c r="H42" s="33"/>
      <c r="I42" s="33"/>
      <c r="J42" s="26"/>
    </row>
    <row r="43" spans="2:10" ht="15" customHeight="1" x14ac:dyDescent="0.3">
      <c r="B43" s="23"/>
      <c r="C43" s="200" t="s">
        <v>290</v>
      </c>
      <c r="D43" s="200"/>
      <c r="E43" s="200"/>
      <c r="F43" s="200"/>
      <c r="G43" s="200"/>
      <c r="H43" s="200"/>
      <c r="I43" s="200"/>
      <c r="J43" s="26"/>
    </row>
    <row r="44" spans="2:10" ht="15" customHeight="1" x14ac:dyDescent="0.3">
      <c r="B44" s="24"/>
      <c r="C44" s="7"/>
      <c r="D44" s="7"/>
      <c r="E44" s="7"/>
      <c r="F44" s="7"/>
      <c r="G44" s="7"/>
      <c r="H44" s="7"/>
      <c r="I44" s="7"/>
      <c r="J44" s="27"/>
    </row>
    <row r="4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9 C29" name="Område1"/>
  </protectedRanges>
  <mergeCells count="7">
    <mergeCell ref="C6:H6"/>
    <mergeCell ref="C26:G26"/>
    <mergeCell ref="C7:H7"/>
    <mergeCell ref="C24:I24"/>
    <mergeCell ref="C43:I43"/>
    <mergeCell ref="C42:E42"/>
    <mergeCell ref="C23:E23"/>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8" t="s">
        <v>222</v>
      </c>
      <c r="D6" s="198"/>
      <c r="E6" s="198"/>
      <c r="F6" s="198"/>
      <c r="G6" s="198"/>
      <c r="H6" s="198"/>
      <c r="I6" s="198"/>
      <c r="J6" s="26"/>
    </row>
    <row r="7" spans="2:10" ht="21" x14ac:dyDescent="0.4">
      <c r="B7" s="23"/>
      <c r="C7" s="199" t="s">
        <v>14</v>
      </c>
      <c r="D7" s="199"/>
      <c r="E7" s="199"/>
      <c r="F7" s="199"/>
      <c r="G7" s="199"/>
      <c r="H7" s="199"/>
      <c r="I7" s="199"/>
      <c r="J7" s="26"/>
    </row>
    <row r="8" spans="2:10" ht="18" x14ac:dyDescent="0.35">
      <c r="B8" s="23"/>
      <c r="C8" s="34" t="s">
        <v>15</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2" t="s">
        <v>4</v>
      </c>
      <c r="D10" s="205" t="s">
        <v>154</v>
      </c>
      <c r="E10" s="205"/>
      <c r="F10" s="205"/>
      <c r="G10" s="205"/>
      <c r="H10" s="205"/>
      <c r="I10" s="204" t="s">
        <v>6</v>
      </c>
      <c r="J10" s="26"/>
    </row>
    <row r="11" spans="2:10" ht="48.75" customHeight="1" x14ac:dyDescent="0.3">
      <c r="B11" s="23"/>
      <c r="C11" s="202"/>
      <c r="D11" s="52" t="s">
        <v>16</v>
      </c>
      <c r="E11" s="52" t="s">
        <v>17</v>
      </c>
      <c r="F11" s="52" t="s">
        <v>18</v>
      </c>
      <c r="G11" s="52" t="s">
        <v>19</v>
      </c>
      <c r="H11" s="52" t="s">
        <v>20</v>
      </c>
      <c r="I11" s="204"/>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12</v>
      </c>
      <c r="D13" s="38">
        <v>1105607</v>
      </c>
      <c r="E13" s="36">
        <v>65600</v>
      </c>
      <c r="F13" s="38">
        <v>99849</v>
      </c>
      <c r="G13" s="36">
        <v>8953</v>
      </c>
      <c r="H13" s="38">
        <v>19637</v>
      </c>
      <c r="I13" s="36">
        <v>1299646</v>
      </c>
      <c r="J13" s="26"/>
    </row>
    <row r="14" spans="2:10" ht="15" customHeight="1" x14ac:dyDescent="0.3">
      <c r="B14" s="23"/>
      <c r="C14" s="41" t="s">
        <v>237</v>
      </c>
      <c r="D14" s="42">
        <v>168710</v>
      </c>
      <c r="E14" s="43">
        <v>11781</v>
      </c>
      <c r="F14" s="42">
        <v>21389</v>
      </c>
      <c r="G14" s="43">
        <v>892</v>
      </c>
      <c r="H14" s="42">
        <v>1595</v>
      </c>
      <c r="I14" s="43">
        <v>204367</v>
      </c>
      <c r="J14" s="26"/>
    </row>
    <row r="15" spans="2:10" ht="15" customHeight="1" x14ac:dyDescent="0.3">
      <c r="B15" s="23"/>
      <c r="C15" s="46"/>
      <c r="D15" s="47"/>
      <c r="E15" s="47"/>
      <c r="F15" s="47"/>
      <c r="G15" s="47"/>
      <c r="H15" s="47"/>
      <c r="I15" s="47"/>
      <c r="J15" s="26"/>
    </row>
    <row r="16" spans="2:10" ht="15" customHeight="1" x14ac:dyDescent="0.3">
      <c r="B16" s="23"/>
      <c r="C16" s="28" t="s">
        <v>238</v>
      </c>
      <c r="D16" s="38">
        <v>13810</v>
      </c>
      <c r="E16" s="36">
        <v>667</v>
      </c>
      <c r="F16" s="38">
        <v>1049</v>
      </c>
      <c r="G16" s="36">
        <v>43</v>
      </c>
      <c r="H16" s="38">
        <v>118</v>
      </c>
      <c r="I16" s="36">
        <v>15687</v>
      </c>
      <c r="J16" s="26"/>
    </row>
    <row r="17" spans="2:10" ht="15" customHeight="1" x14ac:dyDescent="0.3">
      <c r="B17" s="23"/>
      <c r="C17" s="28" t="s">
        <v>239</v>
      </c>
      <c r="D17" s="38">
        <v>21436</v>
      </c>
      <c r="E17" s="36">
        <v>1277</v>
      </c>
      <c r="F17" s="38">
        <v>2529</v>
      </c>
      <c r="G17" s="36">
        <v>128</v>
      </c>
      <c r="H17" s="38">
        <v>214</v>
      </c>
      <c r="I17" s="36">
        <v>25584</v>
      </c>
      <c r="J17" s="26"/>
    </row>
    <row r="18" spans="2:10" ht="15" customHeight="1" x14ac:dyDescent="0.3">
      <c r="B18" s="23"/>
      <c r="C18" s="29" t="s">
        <v>240</v>
      </c>
      <c r="D18" s="39">
        <v>23564</v>
      </c>
      <c r="E18" s="37">
        <v>1933</v>
      </c>
      <c r="F18" s="39">
        <v>3296</v>
      </c>
      <c r="G18" s="37">
        <v>86</v>
      </c>
      <c r="H18" s="39">
        <v>169</v>
      </c>
      <c r="I18" s="37">
        <v>29048</v>
      </c>
      <c r="J18" s="26"/>
    </row>
    <row r="19" spans="2:10" ht="15" customHeight="1" x14ac:dyDescent="0.3">
      <c r="B19" s="23"/>
      <c r="C19" s="28" t="s">
        <v>241</v>
      </c>
      <c r="D19" s="38">
        <v>20387</v>
      </c>
      <c r="E19" s="36">
        <v>1531</v>
      </c>
      <c r="F19" s="38">
        <v>3201</v>
      </c>
      <c r="G19" s="36">
        <v>130</v>
      </c>
      <c r="H19" s="38">
        <v>194</v>
      </c>
      <c r="I19" s="36">
        <v>25443</v>
      </c>
      <c r="J19" s="26"/>
    </row>
    <row r="20" spans="2:10" ht="15" customHeight="1" x14ac:dyDescent="0.3">
      <c r="B20" s="23"/>
      <c r="C20" s="29" t="s">
        <v>242</v>
      </c>
      <c r="D20" s="38">
        <v>14876</v>
      </c>
      <c r="E20" s="36">
        <v>1500</v>
      </c>
      <c r="F20" s="38">
        <v>2676</v>
      </c>
      <c r="G20" s="36">
        <v>87</v>
      </c>
      <c r="H20" s="38">
        <v>161</v>
      </c>
      <c r="I20" s="36">
        <v>19300</v>
      </c>
      <c r="J20" s="26"/>
    </row>
    <row r="21" spans="2:10" ht="15" customHeight="1" x14ac:dyDescent="0.3">
      <c r="B21" s="23"/>
      <c r="C21" s="28" t="s">
        <v>243</v>
      </c>
      <c r="D21" s="38">
        <v>32051</v>
      </c>
      <c r="E21" s="36">
        <v>2327</v>
      </c>
      <c r="F21" s="38">
        <v>4676</v>
      </c>
      <c r="G21" s="36">
        <v>162</v>
      </c>
      <c r="H21" s="38">
        <v>264</v>
      </c>
      <c r="I21" s="36">
        <v>39480</v>
      </c>
      <c r="J21" s="26"/>
    </row>
    <row r="22" spans="2:10" ht="15" customHeight="1" x14ac:dyDescent="0.3">
      <c r="B22" s="23"/>
      <c r="C22" s="28" t="s">
        <v>244</v>
      </c>
      <c r="D22" s="38">
        <v>30257</v>
      </c>
      <c r="E22" s="36">
        <v>1969</v>
      </c>
      <c r="F22" s="38">
        <v>2954</v>
      </c>
      <c r="G22" s="36">
        <v>192</v>
      </c>
      <c r="H22" s="38">
        <v>233</v>
      </c>
      <c r="I22" s="36">
        <v>35605</v>
      </c>
      <c r="J22" s="26"/>
    </row>
    <row r="23" spans="2:10" ht="15" customHeight="1" x14ac:dyDescent="0.3">
      <c r="B23" s="23"/>
      <c r="C23" s="28" t="s">
        <v>245</v>
      </c>
      <c r="D23" s="38">
        <v>12329</v>
      </c>
      <c r="E23" s="36">
        <v>577</v>
      </c>
      <c r="F23" s="38">
        <v>1008</v>
      </c>
      <c r="G23" s="36">
        <v>64</v>
      </c>
      <c r="H23" s="38">
        <v>242</v>
      </c>
      <c r="I23" s="36">
        <v>14220</v>
      </c>
      <c r="J23" s="26"/>
    </row>
    <row r="24" spans="2:10" ht="15" customHeight="1" x14ac:dyDescent="0.3">
      <c r="B24" s="23"/>
      <c r="C24" s="32" t="s">
        <v>267</v>
      </c>
      <c r="D24" s="31"/>
      <c r="E24" s="31"/>
      <c r="F24" s="31"/>
      <c r="G24" s="31"/>
      <c r="H24" s="31"/>
      <c r="I24" s="31"/>
      <c r="J24" s="26"/>
    </row>
    <row r="25" spans="2:10" ht="25.5" customHeight="1" x14ac:dyDescent="0.3">
      <c r="B25" s="23"/>
      <c r="C25" s="203" t="s">
        <v>292</v>
      </c>
      <c r="D25" s="203"/>
      <c r="E25" s="203"/>
      <c r="F25" s="203"/>
      <c r="G25" s="203"/>
      <c r="H25" s="203"/>
      <c r="I25" s="203"/>
      <c r="J25" s="26"/>
    </row>
    <row r="26" spans="2:10" ht="15" customHeight="1" x14ac:dyDescent="0.3">
      <c r="B26" s="23"/>
      <c r="C26" s="33"/>
      <c r="D26" s="33"/>
      <c r="E26" s="33"/>
      <c r="F26" s="33"/>
      <c r="G26" s="33"/>
      <c r="H26" s="33"/>
      <c r="I26" s="33"/>
      <c r="J26" s="26"/>
    </row>
    <row r="27" spans="2:10" ht="21" x14ac:dyDescent="0.4">
      <c r="B27" s="23"/>
      <c r="C27" s="199" t="s">
        <v>21</v>
      </c>
      <c r="D27" s="199"/>
      <c r="E27" s="199"/>
      <c r="F27" s="199"/>
      <c r="G27" s="199"/>
      <c r="H27" s="199"/>
      <c r="I27" s="199"/>
      <c r="J27" s="26"/>
    </row>
    <row r="28" spans="2:10" ht="18" x14ac:dyDescent="0.35">
      <c r="B28" s="23"/>
      <c r="C28" s="34" t="s">
        <v>22</v>
      </c>
      <c r="D28" s="33"/>
      <c r="E28" s="33"/>
      <c r="F28" s="33"/>
      <c r="G28" s="33"/>
      <c r="H28" s="33"/>
      <c r="I28" s="33"/>
      <c r="J28" s="26"/>
    </row>
    <row r="29" spans="2:10" ht="15" customHeight="1" x14ac:dyDescent="0.35">
      <c r="B29" s="23"/>
      <c r="C29" s="34"/>
      <c r="D29" s="33"/>
      <c r="E29" s="33"/>
      <c r="F29" s="33"/>
      <c r="G29" s="33"/>
      <c r="H29" s="33"/>
      <c r="I29" s="33"/>
      <c r="J29" s="26"/>
    </row>
    <row r="30" spans="2:10" ht="15" customHeight="1" x14ac:dyDescent="0.35">
      <c r="B30" s="23"/>
      <c r="C30" s="74"/>
      <c r="D30" s="205" t="s">
        <v>154</v>
      </c>
      <c r="E30" s="205"/>
      <c r="F30" s="205"/>
      <c r="G30" s="205"/>
      <c r="H30" s="205"/>
      <c r="I30" s="33"/>
      <c r="J30" s="26"/>
    </row>
    <row r="31" spans="2:10" ht="48.75" customHeight="1" x14ac:dyDescent="0.3">
      <c r="B31" s="23"/>
      <c r="C31" s="49" t="s">
        <v>4</v>
      </c>
      <c r="D31" s="52" t="s">
        <v>16</v>
      </c>
      <c r="E31" s="52" t="s">
        <v>17</v>
      </c>
      <c r="F31" s="52" t="s">
        <v>18</v>
      </c>
      <c r="G31" s="52" t="s">
        <v>19</v>
      </c>
      <c r="H31" s="52" t="s">
        <v>20</v>
      </c>
      <c r="I31" s="33"/>
      <c r="J31" s="26"/>
    </row>
    <row r="32" spans="2:10" ht="15" customHeight="1" x14ac:dyDescent="0.3">
      <c r="B32" s="23"/>
      <c r="C32" s="28" t="s">
        <v>11</v>
      </c>
      <c r="D32" s="118">
        <v>807.28319359279192</v>
      </c>
      <c r="E32" s="119">
        <v>70.923347047637179</v>
      </c>
      <c r="F32" s="118">
        <v>105.74037919448746</v>
      </c>
      <c r="G32" s="119">
        <v>5.3539270534156653</v>
      </c>
      <c r="H32" s="118">
        <v>10.699153111667805</v>
      </c>
      <c r="I32" s="33"/>
      <c r="J32" s="26"/>
    </row>
    <row r="33" spans="2:10" ht="15" customHeight="1" x14ac:dyDescent="0.3">
      <c r="B33" s="23"/>
      <c r="C33" s="28" t="s">
        <v>12</v>
      </c>
      <c r="D33" s="118">
        <v>850.698574842688</v>
      </c>
      <c r="E33" s="119">
        <v>50.475283269444141</v>
      </c>
      <c r="F33" s="118">
        <v>76.827843889797691</v>
      </c>
      <c r="G33" s="119">
        <v>6.888798949867887</v>
      </c>
      <c r="H33" s="118">
        <v>15.109499048202357</v>
      </c>
      <c r="I33" s="33"/>
      <c r="J33" s="26"/>
    </row>
    <row r="34" spans="2:10" ht="15" customHeight="1" x14ac:dyDescent="0.3">
      <c r="B34" s="23"/>
      <c r="C34" s="41" t="s">
        <v>237</v>
      </c>
      <c r="D34" s="118">
        <v>826</v>
      </c>
      <c r="E34" s="130">
        <v>58</v>
      </c>
      <c r="F34" s="131">
        <v>105</v>
      </c>
      <c r="G34" s="130">
        <v>4</v>
      </c>
      <c r="H34" s="131">
        <v>8</v>
      </c>
      <c r="I34" s="33"/>
      <c r="J34" s="26"/>
    </row>
    <row r="35" spans="2:10" ht="15" customHeight="1" x14ac:dyDescent="0.3">
      <c r="B35" s="23"/>
      <c r="C35" s="46"/>
      <c r="D35" s="129"/>
      <c r="E35" s="129"/>
      <c r="F35" s="129"/>
      <c r="G35" s="129"/>
      <c r="H35" s="129"/>
      <c r="I35" s="33"/>
      <c r="J35" s="26"/>
    </row>
    <row r="36" spans="2:10" ht="15" customHeight="1" x14ac:dyDescent="0.3">
      <c r="B36" s="23"/>
      <c r="C36" s="28" t="s">
        <v>238</v>
      </c>
      <c r="D36" s="118">
        <v>880.34678396124173</v>
      </c>
      <c r="E36" s="119">
        <v>42.519283483138899</v>
      </c>
      <c r="F36" s="118">
        <v>66.870657232103014</v>
      </c>
      <c r="G36" s="119">
        <v>2.7411232230509337</v>
      </c>
      <c r="H36" s="118">
        <v>7.5221521004653535</v>
      </c>
      <c r="I36" s="33"/>
      <c r="J36" s="26"/>
    </row>
    <row r="37" spans="2:10" ht="15" customHeight="1" x14ac:dyDescent="0.3">
      <c r="B37" s="23"/>
      <c r="C37" s="28" t="s">
        <v>239</v>
      </c>
      <c r="D37" s="118">
        <v>837.86741713570973</v>
      </c>
      <c r="E37" s="119">
        <v>49.914008755472167</v>
      </c>
      <c r="F37" s="118">
        <v>98.850844277673545</v>
      </c>
      <c r="G37" s="119">
        <v>5.0031269543464667</v>
      </c>
      <c r="H37" s="118">
        <v>8.3646028767979992</v>
      </c>
      <c r="I37" s="33"/>
      <c r="J37" s="26"/>
    </row>
    <row r="38" spans="2:10" ht="15" customHeight="1" x14ac:dyDescent="0.3">
      <c r="B38" s="23"/>
      <c r="C38" s="29" t="s">
        <v>240</v>
      </c>
      <c r="D38" s="122">
        <v>811.20903332415321</v>
      </c>
      <c r="E38" s="123">
        <v>66.545028917653539</v>
      </c>
      <c r="F38" s="122">
        <v>113.46736436243459</v>
      </c>
      <c r="G38" s="123">
        <v>2.9606169099421646</v>
      </c>
      <c r="H38" s="122">
        <v>5.8179564858165795</v>
      </c>
      <c r="I38" s="33"/>
      <c r="J38" s="26"/>
    </row>
    <row r="39" spans="2:10" ht="15" customHeight="1" x14ac:dyDescent="0.3">
      <c r="B39" s="23"/>
      <c r="C39" s="28" t="s">
        <v>241</v>
      </c>
      <c r="D39" s="118">
        <v>801.2812954447196</v>
      </c>
      <c r="E39" s="119">
        <v>60.173721652320879</v>
      </c>
      <c r="F39" s="118">
        <v>125.81063553826199</v>
      </c>
      <c r="G39" s="119">
        <v>5.1094603623786501</v>
      </c>
      <c r="H39" s="118">
        <v>7.6248870023189097</v>
      </c>
      <c r="I39" s="33"/>
      <c r="J39" s="26"/>
    </row>
    <row r="40" spans="2:10" ht="15" customHeight="1" x14ac:dyDescent="0.3">
      <c r="B40" s="23"/>
      <c r="C40" s="29" t="s">
        <v>242</v>
      </c>
      <c r="D40" s="118">
        <v>770.7772020725389</v>
      </c>
      <c r="E40" s="119">
        <v>77.720207253886002</v>
      </c>
      <c r="F40" s="118">
        <v>138.65284974093265</v>
      </c>
      <c r="G40" s="119">
        <v>4.5077720207253886</v>
      </c>
      <c r="H40" s="118">
        <v>8.3419689119170997</v>
      </c>
      <c r="I40" s="33"/>
      <c r="J40" s="26"/>
    </row>
    <row r="41" spans="2:10" ht="15" customHeight="1" x14ac:dyDescent="0.3">
      <c r="B41" s="23"/>
      <c r="C41" s="28" t="s">
        <v>243</v>
      </c>
      <c r="D41" s="118">
        <v>811.82877406281659</v>
      </c>
      <c r="E41" s="119">
        <v>58.941236068895641</v>
      </c>
      <c r="F41" s="118">
        <v>118.43971631205675</v>
      </c>
      <c r="G41" s="119">
        <v>4.1033434650455929</v>
      </c>
      <c r="H41" s="118">
        <v>6.6869300911854106</v>
      </c>
      <c r="I41" s="33"/>
      <c r="J41" s="26"/>
    </row>
    <row r="42" spans="2:10" ht="15" customHeight="1" x14ac:dyDescent="0.3">
      <c r="B42" s="23"/>
      <c r="C42" s="28" t="s">
        <v>244</v>
      </c>
      <c r="D42" s="118">
        <v>849.79637691335483</v>
      </c>
      <c r="E42" s="119">
        <v>55.301221738519871</v>
      </c>
      <c r="F42" s="118">
        <v>82.965875579272563</v>
      </c>
      <c r="G42" s="119">
        <v>5.3925010532228619</v>
      </c>
      <c r="H42" s="118">
        <v>6.5440247156298268</v>
      </c>
      <c r="I42" s="33"/>
      <c r="J42" s="26"/>
    </row>
    <row r="43" spans="2:10" ht="15" customHeight="1" x14ac:dyDescent="0.3">
      <c r="B43" s="23"/>
      <c r="C43" s="28" t="s">
        <v>245</v>
      </c>
      <c r="D43" s="118">
        <v>867.01828410689177</v>
      </c>
      <c r="E43" s="119">
        <v>40.576652601969059</v>
      </c>
      <c r="F43" s="118">
        <v>70.886075949367097</v>
      </c>
      <c r="G43" s="119">
        <v>4.5007032348804499</v>
      </c>
      <c r="H43" s="118">
        <v>17.018284106891702</v>
      </c>
      <c r="I43" s="33"/>
      <c r="J43" s="26"/>
    </row>
    <row r="44" spans="2:10" ht="15" customHeight="1" x14ac:dyDescent="0.3">
      <c r="B44" s="23"/>
      <c r="C44" s="32" t="s">
        <v>267</v>
      </c>
      <c r="D44" s="33"/>
      <c r="E44" s="33"/>
      <c r="F44" s="33"/>
      <c r="G44" s="33"/>
      <c r="H44" s="33"/>
      <c r="I44" s="33"/>
      <c r="J44" s="26"/>
    </row>
    <row r="45" spans="2:10" ht="26.25" customHeight="1" x14ac:dyDescent="0.3">
      <c r="B45" s="23"/>
      <c r="C45" s="203" t="s">
        <v>292</v>
      </c>
      <c r="D45" s="203"/>
      <c r="E45" s="203"/>
      <c r="F45" s="203"/>
      <c r="G45" s="203"/>
      <c r="H45" s="203"/>
      <c r="I45" s="203"/>
      <c r="J45" s="26"/>
    </row>
    <row r="46" spans="2:10" ht="15" customHeight="1" x14ac:dyDescent="0.3">
      <c r="B46" s="24"/>
      <c r="C46" s="7"/>
      <c r="D46" s="7"/>
      <c r="E46" s="7"/>
      <c r="F46" s="7"/>
      <c r="G46" s="7"/>
      <c r="H46" s="7"/>
      <c r="I46" s="7"/>
      <c r="J46" s="27"/>
    </row>
    <row r="47" spans="2:10" ht="20.100000000000001" customHeight="1" x14ac:dyDescent="0.3"/>
  </sheetData>
  <mergeCells count="9">
    <mergeCell ref="C6:I6"/>
    <mergeCell ref="C7:I7"/>
    <mergeCell ref="C10:C11"/>
    <mergeCell ref="C25:I25"/>
    <mergeCell ref="C45:I45"/>
    <mergeCell ref="I10:I11"/>
    <mergeCell ref="D10:H10"/>
    <mergeCell ref="D30:H30"/>
    <mergeCell ref="C27:I27"/>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8" t="s">
        <v>156</v>
      </c>
      <c r="D6" s="198"/>
      <c r="E6" s="198"/>
      <c r="F6" s="198"/>
      <c r="G6" s="198"/>
      <c r="H6" s="198"/>
      <c r="I6" s="198"/>
      <c r="J6" s="198"/>
      <c r="K6" s="198"/>
      <c r="L6" s="198"/>
      <c r="M6" s="198"/>
      <c r="N6" s="26"/>
    </row>
    <row r="7" spans="2:14" ht="21" x14ac:dyDescent="0.4">
      <c r="B7" s="23"/>
      <c r="C7" s="199" t="s">
        <v>23</v>
      </c>
      <c r="D7" s="199"/>
      <c r="E7" s="199"/>
      <c r="F7" s="199"/>
      <c r="G7" s="199"/>
      <c r="H7" s="199"/>
      <c r="I7" s="199"/>
      <c r="J7" s="199"/>
      <c r="K7" s="199"/>
      <c r="L7" s="199"/>
      <c r="M7" s="199"/>
      <c r="N7" s="26"/>
    </row>
    <row r="8" spans="2:14" ht="18" x14ac:dyDescent="0.35">
      <c r="B8" s="23"/>
      <c r="C8" s="34" t="s">
        <v>110</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2" t="s">
        <v>4</v>
      </c>
      <c r="D10" s="206" t="s">
        <v>199</v>
      </c>
      <c r="E10" s="206"/>
      <c r="F10" s="206"/>
      <c r="G10" s="206"/>
      <c r="H10" s="206"/>
      <c r="I10" s="206"/>
      <c r="J10" s="206"/>
      <c r="K10" s="206"/>
      <c r="L10" s="206"/>
      <c r="M10" s="204" t="s">
        <v>10</v>
      </c>
      <c r="N10" s="26"/>
    </row>
    <row r="11" spans="2:14" ht="38.25" customHeight="1" x14ac:dyDescent="0.3">
      <c r="B11" s="23"/>
      <c r="C11" s="202"/>
      <c r="D11" s="35" t="s">
        <v>24</v>
      </c>
      <c r="E11" s="35" t="s">
        <v>25</v>
      </c>
      <c r="F11" s="35" t="s">
        <v>26</v>
      </c>
      <c r="G11" s="35" t="s">
        <v>27</v>
      </c>
      <c r="H11" s="35" t="s">
        <v>28</v>
      </c>
      <c r="I11" s="35" t="s">
        <v>29</v>
      </c>
      <c r="J11" s="35" t="s">
        <v>30</v>
      </c>
      <c r="K11" s="35" t="s">
        <v>31</v>
      </c>
      <c r="L11" s="35" t="s">
        <v>32</v>
      </c>
      <c r="M11" s="204"/>
      <c r="N11" s="26"/>
    </row>
    <row r="12" spans="2:14" ht="15" customHeight="1" x14ac:dyDescent="0.3">
      <c r="B12" s="23"/>
      <c r="C12" s="28" t="s">
        <v>11</v>
      </c>
      <c r="D12" s="38">
        <v>423354</v>
      </c>
      <c r="E12" s="36">
        <v>45454</v>
      </c>
      <c r="F12" s="38">
        <v>69762</v>
      </c>
      <c r="G12" s="36">
        <v>159113</v>
      </c>
      <c r="H12" s="38">
        <v>44778</v>
      </c>
      <c r="I12" s="36">
        <v>220152</v>
      </c>
      <c r="J12" s="38">
        <v>29151</v>
      </c>
      <c r="K12" s="36">
        <v>32859</v>
      </c>
      <c r="L12" s="38">
        <v>287949</v>
      </c>
      <c r="M12" s="36">
        <v>1052259</v>
      </c>
      <c r="N12" s="26"/>
    </row>
    <row r="13" spans="2:14" ht="15" customHeight="1" x14ac:dyDescent="0.3">
      <c r="B13" s="23"/>
      <c r="C13" s="28" t="s">
        <v>12</v>
      </c>
      <c r="D13" s="38">
        <v>135804</v>
      </c>
      <c r="E13" s="36">
        <v>14433</v>
      </c>
      <c r="F13" s="38">
        <v>18952</v>
      </c>
      <c r="G13" s="36">
        <v>40340</v>
      </c>
      <c r="H13" s="38">
        <v>11247</v>
      </c>
      <c r="I13" s="36">
        <v>54486</v>
      </c>
      <c r="J13" s="38">
        <v>10341</v>
      </c>
      <c r="K13" s="36">
        <v>9068</v>
      </c>
      <c r="L13" s="38">
        <v>78277</v>
      </c>
      <c r="M13" s="36">
        <v>304205</v>
      </c>
      <c r="N13" s="26"/>
    </row>
    <row r="14" spans="2:14" ht="15" customHeight="1" x14ac:dyDescent="0.3">
      <c r="B14" s="23"/>
      <c r="C14" s="41" t="s">
        <v>237</v>
      </c>
      <c r="D14" s="42">
        <v>26281</v>
      </c>
      <c r="E14" s="43">
        <v>3370</v>
      </c>
      <c r="F14" s="42">
        <v>4183</v>
      </c>
      <c r="G14" s="43">
        <v>9290</v>
      </c>
      <c r="H14" s="42">
        <v>2473</v>
      </c>
      <c r="I14" s="43">
        <v>12380</v>
      </c>
      <c r="J14" s="42">
        <v>1535</v>
      </c>
      <c r="K14" s="43">
        <v>1852</v>
      </c>
      <c r="L14" s="42">
        <v>16413</v>
      </c>
      <c r="M14" s="43">
        <v>62912</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2024</v>
      </c>
      <c r="E16" s="36">
        <v>235</v>
      </c>
      <c r="F16" s="38">
        <v>279</v>
      </c>
      <c r="G16" s="36">
        <v>475</v>
      </c>
      <c r="H16" s="38">
        <v>156</v>
      </c>
      <c r="I16" s="36">
        <v>876</v>
      </c>
      <c r="J16" s="125">
        <v>77</v>
      </c>
      <c r="K16" s="36">
        <v>136</v>
      </c>
      <c r="L16" s="38">
        <v>986</v>
      </c>
      <c r="M16" s="36">
        <v>4333</v>
      </c>
      <c r="N16" s="26"/>
    </row>
    <row r="17" spans="2:14" ht="15" customHeight="1" x14ac:dyDescent="0.3">
      <c r="B17" s="23"/>
      <c r="C17" s="28" t="s">
        <v>239</v>
      </c>
      <c r="D17" s="38">
        <v>3330</v>
      </c>
      <c r="E17" s="36">
        <v>415</v>
      </c>
      <c r="F17" s="38">
        <v>418</v>
      </c>
      <c r="G17" s="36">
        <v>1115</v>
      </c>
      <c r="H17" s="38">
        <v>300</v>
      </c>
      <c r="I17" s="36">
        <v>1547</v>
      </c>
      <c r="J17" s="38">
        <v>199</v>
      </c>
      <c r="K17" s="36">
        <v>197</v>
      </c>
      <c r="L17" s="38">
        <v>1991</v>
      </c>
      <c r="M17" s="36">
        <v>7735</v>
      </c>
      <c r="N17" s="26"/>
    </row>
    <row r="18" spans="2:14" ht="15" customHeight="1" x14ac:dyDescent="0.3">
      <c r="B18" s="23"/>
      <c r="C18" s="29" t="s">
        <v>240</v>
      </c>
      <c r="D18" s="39">
        <v>3743</v>
      </c>
      <c r="E18" s="37">
        <v>476</v>
      </c>
      <c r="F18" s="39">
        <v>692</v>
      </c>
      <c r="G18" s="37">
        <v>1513</v>
      </c>
      <c r="H18" s="39">
        <v>374</v>
      </c>
      <c r="I18" s="37">
        <v>1858</v>
      </c>
      <c r="J18" s="39">
        <v>243</v>
      </c>
      <c r="K18" s="37">
        <v>260</v>
      </c>
      <c r="L18" s="39">
        <v>2661</v>
      </c>
      <c r="M18" s="37">
        <v>9464</v>
      </c>
      <c r="N18" s="26"/>
    </row>
    <row r="19" spans="2:14" ht="15" customHeight="1" x14ac:dyDescent="0.3">
      <c r="B19" s="23"/>
      <c r="C19" s="28" t="s">
        <v>241</v>
      </c>
      <c r="D19" s="38">
        <v>3288</v>
      </c>
      <c r="E19" s="36">
        <v>455</v>
      </c>
      <c r="F19" s="38">
        <v>623</v>
      </c>
      <c r="G19" s="36">
        <v>1271</v>
      </c>
      <c r="H19" s="38">
        <v>377</v>
      </c>
      <c r="I19" s="36">
        <v>1657</v>
      </c>
      <c r="J19" s="38">
        <v>164</v>
      </c>
      <c r="K19" s="36">
        <v>245</v>
      </c>
      <c r="L19" s="38">
        <v>2361</v>
      </c>
      <c r="M19" s="36">
        <v>8375</v>
      </c>
      <c r="N19" s="26"/>
    </row>
    <row r="20" spans="2:14" ht="15" customHeight="1" x14ac:dyDescent="0.3">
      <c r="B20" s="23"/>
      <c r="C20" s="29" t="s">
        <v>242</v>
      </c>
      <c r="D20" s="38">
        <v>2329</v>
      </c>
      <c r="E20" s="36">
        <v>315</v>
      </c>
      <c r="F20" s="38">
        <v>566</v>
      </c>
      <c r="G20" s="36">
        <v>1131</v>
      </c>
      <c r="H20" s="38">
        <v>256</v>
      </c>
      <c r="I20" s="36">
        <v>1196</v>
      </c>
      <c r="J20" s="38">
        <v>156</v>
      </c>
      <c r="K20" s="36">
        <v>185</v>
      </c>
      <c r="L20" s="38">
        <v>2086</v>
      </c>
      <c r="M20" s="36">
        <v>6518</v>
      </c>
      <c r="N20" s="26"/>
    </row>
    <row r="21" spans="2:14" ht="15" customHeight="1" x14ac:dyDescent="0.3">
      <c r="B21" s="23"/>
      <c r="C21" s="28" t="s">
        <v>243</v>
      </c>
      <c r="D21" s="38">
        <v>5388</v>
      </c>
      <c r="E21" s="36">
        <v>693</v>
      </c>
      <c r="F21" s="38">
        <v>770</v>
      </c>
      <c r="G21" s="36">
        <v>1983</v>
      </c>
      <c r="H21" s="38">
        <v>448</v>
      </c>
      <c r="I21" s="36">
        <v>2471</v>
      </c>
      <c r="J21" s="38">
        <v>291</v>
      </c>
      <c r="K21" s="36">
        <v>370</v>
      </c>
      <c r="L21" s="38">
        <v>3241</v>
      </c>
      <c r="M21" s="36">
        <v>12622</v>
      </c>
      <c r="N21" s="26"/>
    </row>
    <row r="22" spans="2:14" ht="15" customHeight="1" x14ac:dyDescent="0.3">
      <c r="B22" s="23"/>
      <c r="C22" s="28" t="s">
        <v>244</v>
      </c>
      <c r="D22" s="38">
        <v>4209</v>
      </c>
      <c r="E22" s="36">
        <v>455</v>
      </c>
      <c r="F22" s="38">
        <v>559</v>
      </c>
      <c r="G22" s="36">
        <v>1205</v>
      </c>
      <c r="H22" s="38">
        <v>390</v>
      </c>
      <c r="I22" s="36">
        <v>1745</v>
      </c>
      <c r="J22" s="38">
        <v>332</v>
      </c>
      <c r="K22" s="36">
        <v>337</v>
      </c>
      <c r="L22" s="38">
        <v>2140</v>
      </c>
      <c r="M22" s="36">
        <v>9315</v>
      </c>
      <c r="N22" s="26"/>
    </row>
    <row r="23" spans="2:14" ht="15" customHeight="1" x14ac:dyDescent="0.3">
      <c r="B23" s="23"/>
      <c r="C23" s="28" t="s">
        <v>245</v>
      </c>
      <c r="D23" s="38">
        <v>1970</v>
      </c>
      <c r="E23" s="36">
        <v>326</v>
      </c>
      <c r="F23" s="38">
        <v>276</v>
      </c>
      <c r="G23" s="36">
        <v>597</v>
      </c>
      <c r="H23" s="38">
        <v>172</v>
      </c>
      <c r="I23" s="36">
        <v>1030</v>
      </c>
      <c r="J23" s="125">
        <v>73</v>
      </c>
      <c r="K23" s="36">
        <v>122</v>
      </c>
      <c r="L23" s="38">
        <v>947</v>
      </c>
      <c r="M23" s="36">
        <v>4550</v>
      </c>
      <c r="N23" s="26"/>
    </row>
    <row r="24" spans="2:14" ht="15" customHeight="1" x14ac:dyDescent="0.3">
      <c r="B24" s="23"/>
      <c r="C24" s="32" t="s">
        <v>294</v>
      </c>
      <c r="D24" s="31"/>
      <c r="E24" s="31"/>
      <c r="F24" s="31"/>
      <c r="G24" s="31"/>
      <c r="H24" s="31"/>
      <c r="I24" s="31"/>
      <c r="J24" s="31"/>
      <c r="K24" s="31"/>
      <c r="L24" s="31"/>
      <c r="M24" s="31"/>
      <c r="N24" s="26"/>
    </row>
    <row r="25" spans="2:14" ht="15" customHeight="1" x14ac:dyDescent="0.3">
      <c r="B25" s="23"/>
      <c r="C25" s="200" t="s">
        <v>290</v>
      </c>
      <c r="D25" s="200"/>
      <c r="E25" s="200"/>
      <c r="F25" s="200"/>
      <c r="G25" s="200"/>
      <c r="H25" s="200"/>
      <c r="I25" s="200"/>
      <c r="J25" s="33"/>
      <c r="K25" s="33"/>
      <c r="L25" s="33"/>
      <c r="M25" s="33"/>
      <c r="N25" s="26"/>
    </row>
    <row r="26" spans="2:14" ht="15" customHeight="1" x14ac:dyDescent="0.3">
      <c r="B26" s="23"/>
      <c r="C26" s="33"/>
      <c r="D26" s="33"/>
      <c r="E26" s="33"/>
      <c r="F26" s="33"/>
      <c r="G26" s="33"/>
      <c r="H26" s="33"/>
      <c r="I26" s="33"/>
      <c r="J26" s="33"/>
      <c r="K26" s="33"/>
      <c r="L26" s="33"/>
      <c r="M26" s="33"/>
      <c r="N26" s="26"/>
    </row>
    <row r="27" spans="2:14" ht="21" customHeight="1" x14ac:dyDescent="0.4">
      <c r="B27" s="23"/>
      <c r="C27" s="199" t="s">
        <v>33</v>
      </c>
      <c r="D27" s="199"/>
      <c r="E27" s="199"/>
      <c r="F27" s="199"/>
      <c r="G27" s="199"/>
      <c r="H27" s="199"/>
      <c r="I27" s="199"/>
      <c r="J27" s="199"/>
      <c r="K27" s="199"/>
      <c r="L27" s="199"/>
      <c r="M27" s="199"/>
      <c r="N27" s="26"/>
    </row>
    <row r="28" spans="2:14" ht="18" x14ac:dyDescent="0.35">
      <c r="B28" s="23"/>
      <c r="C28" s="34" t="s">
        <v>110</v>
      </c>
      <c r="D28" s="5"/>
      <c r="E28" s="5"/>
      <c r="F28" s="6"/>
      <c r="G28" s="6"/>
      <c r="H28" s="6"/>
      <c r="I28" s="6"/>
      <c r="J28" s="6"/>
      <c r="K28" s="6"/>
      <c r="L28" s="6"/>
      <c r="M28" s="6"/>
      <c r="N28" s="26"/>
    </row>
    <row r="29" spans="2:14" ht="15" customHeight="1" x14ac:dyDescent="0.3">
      <c r="B29" s="23"/>
      <c r="C29" s="33"/>
      <c r="D29" s="33"/>
      <c r="E29" s="33"/>
      <c r="F29" s="33"/>
      <c r="G29" s="33"/>
      <c r="H29" s="33"/>
      <c r="I29" s="33"/>
      <c r="J29" s="33"/>
      <c r="K29" s="33"/>
      <c r="L29" s="33"/>
      <c r="M29" s="33"/>
      <c r="N29" s="26"/>
    </row>
    <row r="30" spans="2:14" ht="15.6" x14ac:dyDescent="0.3">
      <c r="B30" s="23"/>
      <c r="C30" s="202" t="s">
        <v>4</v>
      </c>
      <c r="D30" s="206" t="s">
        <v>199</v>
      </c>
      <c r="E30" s="206"/>
      <c r="F30" s="206"/>
      <c r="G30" s="206"/>
      <c r="H30" s="206"/>
      <c r="I30" s="206"/>
      <c r="J30" s="206"/>
      <c r="K30" s="206"/>
      <c r="L30" s="206"/>
      <c r="M30" s="204" t="s">
        <v>10</v>
      </c>
      <c r="N30" s="26"/>
    </row>
    <row r="31" spans="2:14" ht="38.25" customHeight="1" x14ac:dyDescent="0.3">
      <c r="B31" s="23"/>
      <c r="C31" s="202"/>
      <c r="D31" s="35" t="s">
        <v>24</v>
      </c>
      <c r="E31" s="35" t="s">
        <v>25</v>
      </c>
      <c r="F31" s="35" t="s">
        <v>26</v>
      </c>
      <c r="G31" s="35" t="s">
        <v>27</v>
      </c>
      <c r="H31" s="35" t="s">
        <v>28</v>
      </c>
      <c r="I31" s="35" t="s">
        <v>29</v>
      </c>
      <c r="J31" s="35" t="s">
        <v>30</v>
      </c>
      <c r="K31" s="35" t="s">
        <v>31</v>
      </c>
      <c r="L31" s="35" t="s">
        <v>32</v>
      </c>
      <c r="M31" s="204"/>
      <c r="N31" s="26"/>
    </row>
    <row r="32" spans="2:14" ht="15" customHeight="1" x14ac:dyDescent="0.3">
      <c r="B32" s="23"/>
      <c r="C32" s="28" t="s">
        <v>11</v>
      </c>
      <c r="D32" s="118">
        <v>70.785631998448366</v>
      </c>
      <c r="E32" s="119">
        <v>7.5999993311920333</v>
      </c>
      <c r="F32" s="118">
        <v>11.664345345681758</v>
      </c>
      <c r="G32" s="119">
        <v>26.604010506973157</v>
      </c>
      <c r="H32" s="118">
        <v>7.4869707847959885</v>
      </c>
      <c r="I32" s="119">
        <v>36.80985287896749</v>
      </c>
      <c r="J32" s="118">
        <v>4.8741052603418611</v>
      </c>
      <c r="K32" s="119">
        <v>5.4940902456030063</v>
      </c>
      <c r="L32" s="118">
        <v>48.145646310938858</v>
      </c>
      <c r="M32" s="119">
        <v>175.93980059490468</v>
      </c>
      <c r="N32" s="26"/>
    </row>
    <row r="33" spans="2:14" ht="15" customHeight="1" x14ac:dyDescent="0.3">
      <c r="B33" s="23"/>
      <c r="C33" s="28" t="s">
        <v>12</v>
      </c>
      <c r="D33" s="118">
        <v>70.523243163523418</v>
      </c>
      <c r="E33" s="119">
        <v>7.4950809149887592</v>
      </c>
      <c r="F33" s="118">
        <v>9.8418051341278314</v>
      </c>
      <c r="G33" s="119">
        <v>20.948629121502567</v>
      </c>
      <c r="H33" s="118">
        <v>5.8405858138210061</v>
      </c>
      <c r="I33" s="119">
        <v>28.294670458953618</v>
      </c>
      <c r="J33" s="118">
        <v>5.3700985063326243</v>
      </c>
      <c r="K33" s="119">
        <v>4.709027488194975</v>
      </c>
      <c r="L33" s="118">
        <v>40.649376344666749</v>
      </c>
      <c r="M33" s="119">
        <v>157.9741626650146</v>
      </c>
      <c r="N33" s="26"/>
    </row>
    <row r="34" spans="2:14" ht="15" customHeight="1" x14ac:dyDescent="0.3">
      <c r="B34" s="23"/>
      <c r="C34" s="41" t="s">
        <v>237</v>
      </c>
      <c r="D34" s="131">
        <v>79.080082086094109</v>
      </c>
      <c r="E34" s="130">
        <v>10.140400921964048</v>
      </c>
      <c r="F34" s="131">
        <v>12.58673503162481</v>
      </c>
      <c r="G34" s="130">
        <v>27.953805508915732</v>
      </c>
      <c r="H34" s="131">
        <v>7.4413090445154575</v>
      </c>
      <c r="I34" s="130">
        <v>37.251680538253687</v>
      </c>
      <c r="J34" s="131">
        <v>4.6188473042180451</v>
      </c>
      <c r="K34" s="130">
        <v>5.5727069755125864</v>
      </c>
      <c r="L34" s="131">
        <v>49.387062413114521</v>
      </c>
      <c r="M34" s="121">
        <v>189</v>
      </c>
      <c r="N34" s="26"/>
    </row>
    <row r="35" spans="2:14" ht="15" customHeight="1" x14ac:dyDescent="0.3">
      <c r="B35" s="23"/>
      <c r="C35" s="46"/>
      <c r="D35" s="129"/>
      <c r="E35" s="129"/>
      <c r="F35" s="129"/>
      <c r="G35" s="129"/>
      <c r="H35" s="129"/>
      <c r="I35" s="129"/>
      <c r="J35" s="129"/>
      <c r="K35" s="129"/>
      <c r="L35" s="129"/>
      <c r="M35" s="129"/>
      <c r="N35" s="26"/>
    </row>
    <row r="36" spans="2:14" ht="15" customHeight="1" x14ac:dyDescent="0.3">
      <c r="B36" s="23"/>
      <c r="C36" s="28" t="s">
        <v>238</v>
      </c>
      <c r="D36" s="118">
        <v>77.574642597064113</v>
      </c>
      <c r="E36" s="119">
        <v>9.0069372580583345</v>
      </c>
      <c r="F36" s="118">
        <v>10.693342531907554</v>
      </c>
      <c r="G36" s="119">
        <v>18.205511479054078</v>
      </c>
      <c r="H36" s="118">
        <v>5.9790732436472345</v>
      </c>
      <c r="I36" s="119">
        <v>33.574795906634471</v>
      </c>
      <c r="J36" s="132">
        <v>2.9512092292361349</v>
      </c>
      <c r="K36" s="119">
        <v>5.2125253918975893</v>
      </c>
      <c r="L36" s="118">
        <v>37.790809091257522</v>
      </c>
      <c r="M36" s="119">
        <v>166.07259208156069</v>
      </c>
      <c r="N36" s="26"/>
    </row>
    <row r="37" spans="2:14" ht="15" customHeight="1" x14ac:dyDescent="0.3">
      <c r="B37" s="23"/>
      <c r="C37" s="28" t="s">
        <v>239</v>
      </c>
      <c r="D37" s="118">
        <v>78.945496787653212</v>
      </c>
      <c r="E37" s="119">
        <v>9.838552902965791</v>
      </c>
      <c r="F37" s="118">
        <v>9.9096749721438577</v>
      </c>
      <c r="G37" s="119">
        <v>26.433702377847847</v>
      </c>
      <c r="H37" s="118">
        <v>7.1122069178065956</v>
      </c>
      <c r="I37" s="119">
        <v>36.675280339489341</v>
      </c>
      <c r="J37" s="118">
        <v>4.7177639221450418</v>
      </c>
      <c r="K37" s="119">
        <v>4.6703492093596637</v>
      </c>
      <c r="L37" s="118">
        <v>47.201346577843104</v>
      </c>
      <c r="M37" s="119">
        <v>183.37640169744671</v>
      </c>
      <c r="N37" s="26"/>
    </row>
    <row r="38" spans="2:14" ht="15" customHeight="1" x14ac:dyDescent="0.3">
      <c r="B38" s="23"/>
      <c r="C38" s="29" t="s">
        <v>240</v>
      </c>
      <c r="D38" s="122">
        <v>79.651855635001695</v>
      </c>
      <c r="E38" s="123">
        <v>10.129383724889344</v>
      </c>
      <c r="F38" s="122">
        <v>14.725910793326523</v>
      </c>
      <c r="G38" s="123">
        <v>32.196969696969695</v>
      </c>
      <c r="H38" s="122">
        <v>7.9588014981273414</v>
      </c>
      <c r="I38" s="123">
        <v>39.538644875723527</v>
      </c>
      <c r="J38" s="122">
        <v>5.1710929519918283</v>
      </c>
      <c r="K38" s="123">
        <v>5.5328566564521617</v>
      </c>
      <c r="L38" s="122">
        <v>56.626659856996937</v>
      </c>
      <c r="M38" s="123">
        <v>201.3959822948587</v>
      </c>
      <c r="N38" s="26"/>
    </row>
    <row r="39" spans="2:14" ht="15" customHeight="1" x14ac:dyDescent="0.3">
      <c r="B39" s="23"/>
      <c r="C39" s="28" t="s">
        <v>241</v>
      </c>
      <c r="D39" s="118">
        <v>78.830016782546153</v>
      </c>
      <c r="E39" s="119">
        <v>10.908654998801246</v>
      </c>
      <c r="F39" s="118">
        <v>14.936466075281707</v>
      </c>
      <c r="G39" s="119">
        <v>30.472308798849195</v>
      </c>
      <c r="H39" s="118">
        <v>9.0385998561496042</v>
      </c>
      <c r="I39" s="119">
        <v>39.72668424838168</v>
      </c>
      <c r="J39" s="118">
        <v>3.9319108127547353</v>
      </c>
      <c r="K39" s="119">
        <v>5.8738911532006712</v>
      </c>
      <c r="L39" s="118">
        <v>56.605130664109325</v>
      </c>
      <c r="M39" s="119">
        <v>200.79117717573723</v>
      </c>
      <c r="N39" s="26"/>
    </row>
    <row r="40" spans="2:14" ht="15" customHeight="1" x14ac:dyDescent="0.3">
      <c r="B40" s="23"/>
      <c r="C40" s="29" t="s">
        <v>242</v>
      </c>
      <c r="D40" s="118">
        <v>73.644268774703562</v>
      </c>
      <c r="E40" s="119">
        <v>9.9604743083003964</v>
      </c>
      <c r="F40" s="118">
        <v>17.897233201581027</v>
      </c>
      <c r="G40" s="119">
        <v>35.762845849802368</v>
      </c>
      <c r="H40" s="118">
        <v>8.0948616600790508</v>
      </c>
      <c r="I40" s="119">
        <v>37.81818181818182</v>
      </c>
      <c r="J40" s="118">
        <v>4.9328063241106719</v>
      </c>
      <c r="K40" s="119">
        <v>5.849802371541502</v>
      </c>
      <c r="L40" s="118">
        <v>65.960474308300391</v>
      </c>
      <c r="M40" s="119">
        <v>206.10276679841897</v>
      </c>
      <c r="N40" s="26"/>
    </row>
    <row r="41" spans="2:14" ht="15" customHeight="1" x14ac:dyDescent="0.3">
      <c r="B41" s="23"/>
      <c r="C41" s="28" t="s">
        <v>243</v>
      </c>
      <c r="D41" s="118">
        <v>84.308693747261685</v>
      </c>
      <c r="E41" s="119">
        <v>10.84371283720348</v>
      </c>
      <c r="F41" s="118">
        <v>12.048569819114977</v>
      </c>
      <c r="G41" s="119">
        <v>31.028979157538963</v>
      </c>
      <c r="H41" s="118">
        <v>7.0100769856668954</v>
      </c>
      <c r="I41" s="119">
        <v>38.664955874068973</v>
      </c>
      <c r="J41" s="118">
        <v>4.5534205420291674</v>
      </c>
      <c r="K41" s="119">
        <v>5.7895725104838212</v>
      </c>
      <c r="L41" s="118">
        <v>50.713525693183954</v>
      </c>
      <c r="M41" s="119">
        <v>197.50266007385616</v>
      </c>
      <c r="N41" s="26"/>
    </row>
    <row r="42" spans="2:14" ht="15" customHeight="1" x14ac:dyDescent="0.3">
      <c r="B42" s="23"/>
      <c r="C42" s="28" t="s">
        <v>244</v>
      </c>
      <c r="D42" s="118">
        <v>76.95964601122671</v>
      </c>
      <c r="E42" s="119">
        <v>8.3194675540765388</v>
      </c>
      <c r="F42" s="118">
        <v>10.221060137865463</v>
      </c>
      <c r="G42" s="119">
        <v>22.032875610246659</v>
      </c>
      <c r="H42" s="118">
        <v>7.1309721892084621</v>
      </c>
      <c r="I42" s="119">
        <v>31.906529410689146</v>
      </c>
      <c r="J42" s="118">
        <v>6.0704686328646398</v>
      </c>
      <c r="K42" s="119">
        <v>6.1618913532391071</v>
      </c>
      <c r="L42" s="118">
        <v>39.128924320272077</v>
      </c>
      <c r="M42" s="119">
        <v>170.32052805763286</v>
      </c>
      <c r="N42" s="26"/>
    </row>
    <row r="43" spans="2:14" ht="15" customHeight="1" x14ac:dyDescent="0.3">
      <c r="B43" s="23"/>
      <c r="C43" s="28" t="s">
        <v>245</v>
      </c>
      <c r="D43" s="118">
        <v>78.373647358370462</v>
      </c>
      <c r="E43" s="119">
        <v>12.969446212603437</v>
      </c>
      <c r="F43" s="118">
        <v>10.980267345639721</v>
      </c>
      <c r="G43" s="119">
        <v>23.750795671546786</v>
      </c>
      <c r="H43" s="118">
        <v>6.8427753023551876</v>
      </c>
      <c r="I43" s="119">
        <v>40.977084659452579</v>
      </c>
      <c r="J43" s="132">
        <v>2.9042011457670274</v>
      </c>
      <c r="K43" s="119">
        <v>4.85359643539147</v>
      </c>
      <c r="L43" s="118">
        <v>37.675047740292811</v>
      </c>
      <c r="M43" s="119">
        <v>181.01527689369829</v>
      </c>
      <c r="N43" s="26"/>
    </row>
    <row r="44" spans="2:14" ht="15" customHeight="1" x14ac:dyDescent="0.3">
      <c r="B44" s="23"/>
      <c r="C44" s="32" t="s">
        <v>294</v>
      </c>
      <c r="D44" s="33"/>
      <c r="E44" s="33"/>
      <c r="F44" s="33"/>
      <c r="G44" s="33"/>
      <c r="H44" s="33"/>
      <c r="I44" s="33"/>
      <c r="J44" s="33"/>
      <c r="K44" s="33"/>
      <c r="L44" s="33"/>
      <c r="M44" s="33"/>
      <c r="N44" s="26"/>
    </row>
    <row r="45" spans="2:14" ht="15" customHeight="1" x14ac:dyDescent="0.3">
      <c r="B45" s="23"/>
      <c r="C45" s="200" t="s">
        <v>290</v>
      </c>
      <c r="D45" s="200"/>
      <c r="E45" s="200"/>
      <c r="F45" s="200"/>
      <c r="G45" s="200"/>
      <c r="H45" s="200"/>
      <c r="I45" s="200"/>
      <c r="J45" s="33"/>
      <c r="K45" s="33"/>
      <c r="L45" s="33"/>
      <c r="M45" s="33"/>
      <c r="N45" s="26"/>
    </row>
    <row r="46" spans="2:14" ht="15" customHeight="1" x14ac:dyDescent="0.3">
      <c r="B46" s="24"/>
      <c r="C46" s="7"/>
      <c r="D46" s="7"/>
      <c r="E46" s="7"/>
      <c r="F46" s="7"/>
      <c r="G46" s="7"/>
      <c r="H46" s="7"/>
      <c r="I46" s="7"/>
      <c r="J46" s="7"/>
      <c r="K46" s="7"/>
      <c r="L46" s="7"/>
      <c r="M46" s="7"/>
      <c r="N46" s="27"/>
    </row>
    <row r="47" spans="2:14" ht="20.100000000000001" customHeight="1" x14ac:dyDescent="0.3"/>
  </sheetData>
  <protectedRanges>
    <protectedRange algorithmName="SHA-512" hashValue="ctz25UeCZyztxilzo7Xphatr674zYT4RoefwFo1O7as8Z4fCQchVvSd0WyWjxjrvozbqqe00m1PChBtlCnTj3A==" saltValue="uNBUW6ILgSGyY9zi0O3NFg==" spinCount="100000" sqref="M10 M30" name="Område1"/>
  </protectedRanges>
  <mergeCells count="11">
    <mergeCell ref="C6:M6"/>
    <mergeCell ref="C45:I45"/>
    <mergeCell ref="C7:M7"/>
    <mergeCell ref="C27:M27"/>
    <mergeCell ref="D10:L10"/>
    <mergeCell ref="M10:M11"/>
    <mergeCell ref="D30:L30"/>
    <mergeCell ref="M30:M31"/>
    <mergeCell ref="C30:C31"/>
    <mergeCell ref="C10:C11"/>
    <mergeCell ref="C25:I25"/>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8" t="s">
        <v>159</v>
      </c>
      <c r="D6" s="198"/>
      <c r="E6" s="198"/>
      <c r="F6" s="198"/>
      <c r="G6" s="198"/>
      <c r="H6" s="198"/>
      <c r="I6" s="26"/>
    </row>
    <row r="7" spans="2:9" ht="21" customHeight="1" x14ac:dyDescent="0.4">
      <c r="B7" s="23"/>
      <c r="C7" s="199" t="s">
        <v>34</v>
      </c>
      <c r="D7" s="199"/>
      <c r="E7" s="199"/>
      <c r="F7" s="199"/>
      <c r="G7" s="199"/>
      <c r="H7" s="199"/>
      <c r="I7" s="26"/>
    </row>
    <row r="8" spans="2:9" ht="18" x14ac:dyDescent="0.35">
      <c r="B8" s="23"/>
      <c r="C8" s="34" t="s">
        <v>15</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35</v>
      </c>
      <c r="E10" s="105" t="s">
        <v>36</v>
      </c>
      <c r="F10" s="105" t="s">
        <v>37</v>
      </c>
      <c r="G10" s="105" t="s">
        <v>38</v>
      </c>
      <c r="H10" s="105" t="s">
        <v>39</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12</v>
      </c>
      <c r="D12" s="38">
        <v>1465502</v>
      </c>
      <c r="E12" s="36">
        <v>12591748</v>
      </c>
      <c r="F12" s="38">
        <v>2397307</v>
      </c>
      <c r="G12" s="36">
        <v>3045479</v>
      </c>
      <c r="H12" s="38">
        <v>4336744</v>
      </c>
      <c r="I12" s="26"/>
    </row>
    <row r="13" spans="2:9" ht="15" customHeight="1" x14ac:dyDescent="0.3">
      <c r="B13" s="23"/>
      <c r="C13" s="41" t="s">
        <v>237</v>
      </c>
      <c r="D13" s="44">
        <v>292624</v>
      </c>
      <c r="E13" s="45">
        <v>2358446</v>
      </c>
      <c r="F13" s="44">
        <v>444773</v>
      </c>
      <c r="G13" s="45">
        <v>691817</v>
      </c>
      <c r="H13" s="44">
        <v>809748</v>
      </c>
      <c r="I13" s="26"/>
    </row>
    <row r="14" spans="2:9" ht="15" customHeight="1" x14ac:dyDescent="0.3">
      <c r="B14" s="23"/>
      <c r="C14" s="46"/>
      <c r="D14" s="47"/>
      <c r="E14" s="47"/>
      <c r="F14" s="47"/>
      <c r="G14" s="47"/>
      <c r="H14" s="47"/>
      <c r="I14" s="26"/>
    </row>
    <row r="15" spans="2:9" ht="15" customHeight="1" x14ac:dyDescent="0.3">
      <c r="B15" s="23"/>
      <c r="C15" s="28" t="s">
        <v>238</v>
      </c>
      <c r="D15" s="38">
        <v>17371</v>
      </c>
      <c r="E15" s="36">
        <v>174148</v>
      </c>
      <c r="F15" s="38">
        <v>33539</v>
      </c>
      <c r="G15" s="36">
        <v>58170</v>
      </c>
      <c r="H15" s="38">
        <v>59279</v>
      </c>
      <c r="I15" s="26"/>
    </row>
    <row r="16" spans="2:9" ht="15" customHeight="1" x14ac:dyDescent="0.3">
      <c r="B16" s="23"/>
      <c r="C16" s="28" t="s">
        <v>239</v>
      </c>
      <c r="D16" s="38">
        <v>34031</v>
      </c>
      <c r="E16" s="36">
        <v>312554</v>
      </c>
      <c r="F16" s="38">
        <v>59757</v>
      </c>
      <c r="G16" s="36">
        <v>77765</v>
      </c>
      <c r="H16" s="38">
        <v>97609</v>
      </c>
      <c r="I16" s="26"/>
    </row>
    <row r="17" spans="2:9" ht="15" customHeight="1" x14ac:dyDescent="0.3">
      <c r="B17" s="23"/>
      <c r="C17" s="29" t="s">
        <v>240</v>
      </c>
      <c r="D17" s="39">
        <v>41588</v>
      </c>
      <c r="E17" s="37">
        <v>339323</v>
      </c>
      <c r="F17" s="39">
        <v>54878</v>
      </c>
      <c r="G17" s="37">
        <v>91144</v>
      </c>
      <c r="H17" s="39">
        <v>118118</v>
      </c>
      <c r="I17" s="26"/>
    </row>
    <row r="18" spans="2:9" ht="15" customHeight="1" x14ac:dyDescent="0.3">
      <c r="B18" s="23"/>
      <c r="C18" s="28" t="s">
        <v>241</v>
      </c>
      <c r="D18" s="38">
        <v>33318</v>
      </c>
      <c r="E18" s="36">
        <v>286562</v>
      </c>
      <c r="F18" s="38">
        <v>50212</v>
      </c>
      <c r="G18" s="36">
        <v>102240</v>
      </c>
      <c r="H18" s="38">
        <v>107027</v>
      </c>
      <c r="I18" s="26"/>
    </row>
    <row r="19" spans="2:9" ht="15" customHeight="1" x14ac:dyDescent="0.3">
      <c r="B19" s="23"/>
      <c r="C19" s="29" t="s">
        <v>242</v>
      </c>
      <c r="D19" s="38">
        <v>30783</v>
      </c>
      <c r="E19" s="36">
        <v>223965</v>
      </c>
      <c r="F19" s="38">
        <v>37207</v>
      </c>
      <c r="G19" s="36">
        <v>65959</v>
      </c>
      <c r="H19" s="38">
        <v>81380</v>
      </c>
      <c r="I19" s="26"/>
    </row>
    <row r="20" spans="2:9" ht="15" customHeight="1" x14ac:dyDescent="0.3">
      <c r="B20" s="23"/>
      <c r="C20" s="28" t="s">
        <v>243</v>
      </c>
      <c r="D20" s="38">
        <v>67172</v>
      </c>
      <c r="E20" s="36">
        <v>472360</v>
      </c>
      <c r="F20" s="38">
        <v>101607</v>
      </c>
      <c r="G20" s="36">
        <v>135133</v>
      </c>
      <c r="H20" s="38">
        <v>156594</v>
      </c>
      <c r="I20" s="26"/>
    </row>
    <row r="21" spans="2:9" ht="15" customHeight="1" x14ac:dyDescent="0.3">
      <c r="B21" s="23"/>
      <c r="C21" s="28" t="s">
        <v>244</v>
      </c>
      <c r="D21" s="38">
        <v>37012</v>
      </c>
      <c r="E21" s="36">
        <v>364183</v>
      </c>
      <c r="F21" s="38">
        <v>66929</v>
      </c>
      <c r="G21" s="36">
        <v>106125</v>
      </c>
      <c r="H21" s="38">
        <v>132409</v>
      </c>
      <c r="I21" s="26"/>
    </row>
    <row r="22" spans="2:9" ht="15" customHeight="1" x14ac:dyDescent="0.3">
      <c r="B22" s="23"/>
      <c r="C22" s="28" t="s">
        <v>245</v>
      </c>
      <c r="D22" s="38">
        <v>31349</v>
      </c>
      <c r="E22" s="36">
        <v>185351</v>
      </c>
      <c r="F22" s="38">
        <v>40644</v>
      </c>
      <c r="G22" s="36">
        <v>55281</v>
      </c>
      <c r="H22" s="38">
        <v>57332</v>
      </c>
      <c r="I22" s="26"/>
    </row>
    <row r="23" spans="2:9" ht="15" customHeight="1" x14ac:dyDescent="0.3">
      <c r="B23" s="23"/>
      <c r="C23" s="152" t="s">
        <v>267</v>
      </c>
      <c r="D23" s="31"/>
      <c r="E23" s="31"/>
      <c r="F23" s="31"/>
      <c r="G23" s="31"/>
      <c r="H23" s="31"/>
      <c r="I23" s="26"/>
    </row>
    <row r="24" spans="2:9" ht="15" customHeight="1" x14ac:dyDescent="0.3">
      <c r="B24" s="23"/>
      <c r="C24" s="200" t="s">
        <v>290</v>
      </c>
      <c r="D24" s="200"/>
      <c r="E24" s="200"/>
      <c r="F24" s="103"/>
      <c r="G24" s="103"/>
      <c r="H24" s="103"/>
      <c r="I24" s="26"/>
    </row>
    <row r="25" spans="2:9" ht="15" customHeight="1" x14ac:dyDescent="0.3">
      <c r="B25" s="23"/>
      <c r="C25" s="108"/>
      <c r="D25" s="108"/>
      <c r="E25" s="108"/>
      <c r="F25" s="103"/>
      <c r="G25" s="103"/>
      <c r="H25" s="103"/>
      <c r="I25" s="26"/>
    </row>
    <row r="26" spans="2:9" ht="20.7" customHeight="1" x14ac:dyDescent="0.4">
      <c r="B26" s="23"/>
      <c r="C26" s="199" t="s">
        <v>40</v>
      </c>
      <c r="D26" s="199"/>
      <c r="E26" s="199"/>
      <c r="F26" s="199"/>
      <c r="G26" s="199"/>
      <c r="H26" s="199"/>
      <c r="I26" s="26"/>
    </row>
    <row r="27" spans="2:9" ht="18" x14ac:dyDescent="0.35">
      <c r="B27" s="23"/>
      <c r="C27" s="34" t="s">
        <v>15</v>
      </c>
      <c r="D27" s="5"/>
      <c r="E27" s="6"/>
      <c r="F27" s="6"/>
      <c r="G27" s="6"/>
      <c r="H27" s="6"/>
      <c r="I27" s="26"/>
    </row>
    <row r="28" spans="2:9" ht="15" customHeight="1" x14ac:dyDescent="0.35">
      <c r="B28" s="23"/>
      <c r="C28" s="20"/>
      <c r="D28" s="5"/>
      <c r="E28" s="6"/>
      <c r="F28" s="6"/>
      <c r="G28" s="6"/>
      <c r="H28" s="6"/>
      <c r="I28" s="26"/>
    </row>
    <row r="29" spans="2:9" ht="49.2" customHeight="1" x14ac:dyDescent="0.3">
      <c r="B29" s="23"/>
      <c r="C29" s="104" t="s">
        <v>4</v>
      </c>
      <c r="D29" s="105" t="s">
        <v>35</v>
      </c>
      <c r="E29" s="105" t="s">
        <v>36</v>
      </c>
      <c r="F29" s="105" t="s">
        <v>37</v>
      </c>
      <c r="G29" s="105" t="s">
        <v>38</v>
      </c>
      <c r="H29" s="105" t="s">
        <v>39</v>
      </c>
      <c r="I29" s="26"/>
    </row>
    <row r="30" spans="2:9" ht="15" customHeight="1" x14ac:dyDescent="0.3">
      <c r="B30" s="23"/>
      <c r="C30" s="28" t="s">
        <v>11</v>
      </c>
      <c r="D30" s="38">
        <v>455044</v>
      </c>
      <c r="E30" s="36">
        <v>5110144</v>
      </c>
      <c r="F30" s="38">
        <v>1955199</v>
      </c>
      <c r="G30" s="36">
        <v>1033798</v>
      </c>
      <c r="H30" s="38">
        <v>2943857</v>
      </c>
      <c r="I30" s="26"/>
    </row>
    <row r="31" spans="2:9" ht="15" customHeight="1" x14ac:dyDescent="0.3">
      <c r="B31" s="23"/>
      <c r="C31" s="28" t="s">
        <v>12</v>
      </c>
      <c r="D31" s="38">
        <v>116997</v>
      </c>
      <c r="E31" s="36">
        <v>1636090</v>
      </c>
      <c r="F31" s="38">
        <v>726151</v>
      </c>
      <c r="G31" s="36">
        <v>296355</v>
      </c>
      <c r="H31" s="38">
        <v>935355</v>
      </c>
      <c r="I31" s="26"/>
    </row>
    <row r="32" spans="2:9" ht="15" customHeight="1" x14ac:dyDescent="0.3">
      <c r="B32" s="23"/>
      <c r="C32" s="41" t="s">
        <v>237</v>
      </c>
      <c r="D32" s="44">
        <v>24567</v>
      </c>
      <c r="E32" s="45">
        <v>292845</v>
      </c>
      <c r="F32" s="44">
        <v>131872</v>
      </c>
      <c r="G32" s="45">
        <v>62819</v>
      </c>
      <c r="H32" s="44">
        <v>178745</v>
      </c>
      <c r="I32" s="26"/>
    </row>
    <row r="33" spans="2:9" ht="15" customHeight="1" x14ac:dyDescent="0.3">
      <c r="B33" s="23"/>
      <c r="C33" s="46"/>
      <c r="D33" s="47"/>
      <c r="E33" s="47"/>
      <c r="F33" s="47"/>
      <c r="G33" s="47"/>
      <c r="H33" s="47"/>
      <c r="I33" s="26"/>
    </row>
    <row r="34" spans="2:9" ht="15" customHeight="1" x14ac:dyDescent="0.3">
      <c r="B34" s="23"/>
      <c r="C34" s="28" t="s">
        <v>238</v>
      </c>
      <c r="D34" s="38">
        <v>1513</v>
      </c>
      <c r="E34" s="36">
        <v>23120</v>
      </c>
      <c r="F34" s="38">
        <v>10394</v>
      </c>
      <c r="G34" s="36">
        <v>4975</v>
      </c>
      <c r="H34" s="38">
        <v>13260</v>
      </c>
      <c r="I34" s="26"/>
    </row>
    <row r="35" spans="2:9" ht="15" customHeight="1" x14ac:dyDescent="0.3">
      <c r="B35" s="23"/>
      <c r="C35" s="28" t="s">
        <v>239</v>
      </c>
      <c r="D35" s="38">
        <v>2859</v>
      </c>
      <c r="E35" s="36">
        <v>37704</v>
      </c>
      <c r="F35" s="38">
        <v>17385</v>
      </c>
      <c r="G35" s="36">
        <v>7326</v>
      </c>
      <c r="H35" s="38">
        <v>22186</v>
      </c>
      <c r="I35" s="26"/>
    </row>
    <row r="36" spans="2:9" ht="15" customHeight="1" x14ac:dyDescent="0.3">
      <c r="B36" s="23"/>
      <c r="C36" s="29" t="s">
        <v>240</v>
      </c>
      <c r="D36" s="39">
        <v>3414</v>
      </c>
      <c r="E36" s="37">
        <v>41807</v>
      </c>
      <c r="F36" s="39">
        <v>17596</v>
      </c>
      <c r="G36" s="37">
        <v>9321</v>
      </c>
      <c r="H36" s="39">
        <v>25885</v>
      </c>
      <c r="I36" s="26"/>
    </row>
    <row r="37" spans="2:9" ht="15" customHeight="1" x14ac:dyDescent="0.3">
      <c r="B37" s="23"/>
      <c r="C37" s="28" t="s">
        <v>241</v>
      </c>
      <c r="D37" s="38">
        <v>3306</v>
      </c>
      <c r="E37" s="36">
        <v>37252</v>
      </c>
      <c r="F37" s="38">
        <v>15736</v>
      </c>
      <c r="G37" s="36">
        <v>8908</v>
      </c>
      <c r="H37" s="38">
        <v>23280</v>
      </c>
      <c r="I37" s="26"/>
    </row>
    <row r="38" spans="2:9" ht="15" customHeight="1" x14ac:dyDescent="0.3">
      <c r="B38" s="23"/>
      <c r="C38" s="29" t="s">
        <v>242</v>
      </c>
      <c r="D38" s="38">
        <v>2804</v>
      </c>
      <c r="E38" s="36">
        <v>27647</v>
      </c>
      <c r="F38" s="38">
        <v>11774</v>
      </c>
      <c r="G38" s="36">
        <v>6366</v>
      </c>
      <c r="H38" s="38">
        <v>17446</v>
      </c>
      <c r="I38" s="26"/>
    </row>
    <row r="39" spans="2:9" ht="15" customHeight="1" x14ac:dyDescent="0.3">
      <c r="B39" s="23"/>
      <c r="C39" s="28" t="s">
        <v>243</v>
      </c>
      <c r="D39" s="38">
        <v>4914</v>
      </c>
      <c r="E39" s="36">
        <v>57470</v>
      </c>
      <c r="F39" s="38">
        <v>27558</v>
      </c>
      <c r="G39" s="36">
        <v>11837</v>
      </c>
      <c r="H39" s="38">
        <v>35303</v>
      </c>
      <c r="I39" s="26"/>
    </row>
    <row r="40" spans="2:9" ht="15" customHeight="1" x14ac:dyDescent="0.3">
      <c r="B40" s="23"/>
      <c r="C40" s="28" t="s">
        <v>244</v>
      </c>
      <c r="D40" s="38">
        <v>3629</v>
      </c>
      <c r="E40" s="36">
        <v>47859</v>
      </c>
      <c r="F40" s="38">
        <v>20631</v>
      </c>
      <c r="G40" s="36">
        <v>9620</v>
      </c>
      <c r="H40" s="38">
        <v>29156</v>
      </c>
      <c r="I40" s="26"/>
    </row>
    <row r="41" spans="2:9" ht="15" customHeight="1" x14ac:dyDescent="0.3">
      <c r="B41" s="23"/>
      <c r="C41" s="28" t="s">
        <v>245</v>
      </c>
      <c r="D41" s="38">
        <v>2205</v>
      </c>
      <c r="E41" s="36">
        <v>22421</v>
      </c>
      <c r="F41" s="38">
        <v>11301</v>
      </c>
      <c r="G41" s="36">
        <v>4705</v>
      </c>
      <c r="H41" s="38">
        <v>13171</v>
      </c>
      <c r="I41" s="26"/>
    </row>
    <row r="42" spans="2:9" ht="15" customHeight="1" x14ac:dyDescent="0.3">
      <c r="B42" s="23"/>
      <c r="C42" s="32" t="s">
        <v>267</v>
      </c>
      <c r="D42" s="31"/>
      <c r="E42" s="31"/>
      <c r="F42" s="31"/>
      <c r="G42" s="31"/>
      <c r="H42" s="31"/>
      <c r="I42" s="26"/>
    </row>
    <row r="43" spans="2:9" ht="15" customHeight="1" x14ac:dyDescent="0.3">
      <c r="B43" s="23"/>
      <c r="C43" s="200" t="s">
        <v>290</v>
      </c>
      <c r="D43" s="200"/>
      <c r="E43" s="200"/>
      <c r="F43" s="33"/>
      <c r="G43" s="33"/>
      <c r="H43" s="33"/>
      <c r="I43" s="26"/>
    </row>
    <row r="44" spans="2:9" ht="15" customHeight="1" x14ac:dyDescent="0.3">
      <c r="B44" s="23"/>
      <c r="C44" s="33"/>
      <c r="D44" s="33"/>
      <c r="E44" s="33"/>
      <c r="F44" s="33"/>
      <c r="G44" s="33"/>
      <c r="H44" s="33"/>
      <c r="I44" s="26"/>
    </row>
    <row r="45" spans="2:9" ht="21" x14ac:dyDescent="0.4">
      <c r="B45" s="23"/>
      <c r="C45" s="199" t="s">
        <v>41</v>
      </c>
      <c r="D45" s="199"/>
      <c r="E45" s="199"/>
      <c r="F45" s="199"/>
      <c r="G45" s="199"/>
      <c r="H45" s="199"/>
      <c r="I45" s="26"/>
    </row>
    <row r="46" spans="2:9" ht="18" x14ac:dyDescent="0.35">
      <c r="B46" s="23"/>
      <c r="C46" s="34" t="s">
        <v>15</v>
      </c>
      <c r="D46" s="5"/>
      <c r="E46" s="6"/>
      <c r="F46" s="6"/>
      <c r="G46" s="6"/>
      <c r="H46" s="6"/>
      <c r="I46" s="26"/>
    </row>
    <row r="47" spans="2:9" ht="15" customHeight="1" x14ac:dyDescent="0.3">
      <c r="B47" s="23"/>
      <c r="C47" s="33"/>
      <c r="D47" s="33"/>
      <c r="E47" s="33"/>
      <c r="F47" s="33"/>
      <c r="G47" s="33"/>
      <c r="H47" s="33"/>
      <c r="I47" s="26"/>
    </row>
    <row r="48" spans="2:9" ht="49.2" customHeight="1" x14ac:dyDescent="0.3">
      <c r="B48" s="23"/>
      <c r="C48" s="104" t="s">
        <v>4</v>
      </c>
      <c r="D48" s="105" t="s">
        <v>35</v>
      </c>
      <c r="E48" s="105" t="s">
        <v>36</v>
      </c>
      <c r="F48" s="105" t="s">
        <v>37</v>
      </c>
      <c r="G48" s="105" t="s">
        <v>38</v>
      </c>
      <c r="H48" s="105" t="s">
        <v>39</v>
      </c>
      <c r="I48" s="26"/>
    </row>
    <row r="49" spans="2:9" ht="15" customHeight="1" x14ac:dyDescent="0.3">
      <c r="B49" s="23"/>
      <c r="C49" s="28" t="s">
        <v>11</v>
      </c>
      <c r="D49" s="118">
        <v>76.537270635354346</v>
      </c>
      <c r="E49" s="119">
        <v>859.51352905132728</v>
      </c>
      <c r="F49" s="118">
        <v>328.85961579314124</v>
      </c>
      <c r="G49" s="119">
        <v>173.88225601983115</v>
      </c>
      <c r="H49" s="118">
        <v>495.14943592439926</v>
      </c>
      <c r="I49" s="26"/>
    </row>
    <row r="50" spans="2:9" ht="15" customHeight="1" x14ac:dyDescent="0.3">
      <c r="B50" s="23"/>
      <c r="C50" s="28" t="s">
        <v>12</v>
      </c>
      <c r="D50" s="118">
        <v>61.443131348301684</v>
      </c>
      <c r="E50" s="119">
        <v>859.22282424030448</v>
      </c>
      <c r="F50" s="118">
        <v>381.35158398677413</v>
      </c>
      <c r="G50" s="119">
        <v>155.63629144957517</v>
      </c>
      <c r="H50" s="118">
        <v>491.2189211884982</v>
      </c>
      <c r="I50" s="26"/>
    </row>
    <row r="51" spans="2:9" ht="15" customHeight="1" x14ac:dyDescent="0.3">
      <c r="B51" s="23"/>
      <c r="C51" s="41" t="s">
        <v>237</v>
      </c>
      <c r="D51" s="120">
        <v>74.365455343494119</v>
      </c>
      <c r="E51" s="121">
        <v>886.45547971121971</v>
      </c>
      <c r="F51" s="120">
        <v>399.18269740128045</v>
      </c>
      <c r="G51" s="121">
        <v>190.15604425542222</v>
      </c>
      <c r="H51" s="120">
        <v>541.06945558565792</v>
      </c>
      <c r="I51" s="26"/>
    </row>
    <row r="52" spans="2:9" ht="15" customHeight="1" x14ac:dyDescent="0.3">
      <c r="B52" s="23"/>
      <c r="C52" s="46"/>
      <c r="D52" s="129"/>
      <c r="E52" s="129"/>
      <c r="F52" s="129"/>
      <c r="G52" s="129"/>
      <c r="H52" s="129"/>
      <c r="I52" s="26"/>
    </row>
    <row r="53" spans="2:9" ht="15" customHeight="1" x14ac:dyDescent="0.3">
      <c r="B53" s="23"/>
      <c r="C53" s="28" t="s">
        <v>238</v>
      </c>
      <c r="D53" s="118">
        <v>58.437294812869332</v>
      </c>
      <c r="E53" s="119">
        <v>892.97439264609329</v>
      </c>
      <c r="F53" s="118">
        <v>401.45224209184659</v>
      </c>
      <c r="G53" s="119">
        <v>192.15171295044613</v>
      </c>
      <c r="H53" s="118">
        <v>512.14707813525945</v>
      </c>
      <c r="I53" s="26"/>
    </row>
    <row r="54" spans="2:9" ht="15" customHeight="1" x14ac:dyDescent="0.3">
      <c r="B54" s="23"/>
      <c r="C54" s="28" t="s">
        <v>239</v>
      </c>
      <c r="D54" s="118">
        <v>68.113594129699337</v>
      </c>
      <c r="E54" s="119">
        <v>898.27035784056795</v>
      </c>
      <c r="F54" s="118">
        <v>414.18497164911611</v>
      </c>
      <c r="G54" s="119">
        <v>174.53661790632296</v>
      </c>
      <c r="H54" s="118">
        <v>528.56530233001388</v>
      </c>
      <c r="I54" s="26"/>
    </row>
    <row r="55" spans="2:9" ht="15" customHeight="1" x14ac:dyDescent="0.3">
      <c r="B55" s="23"/>
      <c r="C55" s="29" t="s">
        <v>240</v>
      </c>
      <c r="D55" s="122">
        <v>73.636304812026836</v>
      </c>
      <c r="E55" s="123">
        <v>901.73198455665079</v>
      </c>
      <c r="F55" s="122">
        <v>379.52677781851907</v>
      </c>
      <c r="G55" s="123">
        <v>201.04393589715937</v>
      </c>
      <c r="H55" s="122">
        <v>558.31158466880913</v>
      </c>
      <c r="I55" s="26"/>
    </row>
    <row r="56" spans="2:9" ht="15" customHeight="1" x14ac:dyDescent="0.3">
      <c r="B56" s="23"/>
      <c r="C56" s="28" t="s">
        <v>241</v>
      </c>
      <c r="D56" s="118">
        <v>79.077666419499124</v>
      </c>
      <c r="E56" s="119">
        <v>891.04695385940158</v>
      </c>
      <c r="F56" s="118">
        <v>376.39629727079199</v>
      </c>
      <c r="G56" s="119">
        <v>213.07436553687182</v>
      </c>
      <c r="H56" s="118">
        <v>556.84454756380512</v>
      </c>
      <c r="I56" s="26"/>
    </row>
    <row r="57" spans="2:9" ht="15" customHeight="1" x14ac:dyDescent="0.3">
      <c r="B57" s="23"/>
      <c r="C57" s="29" t="s">
        <v>242</v>
      </c>
      <c r="D57" s="118">
        <v>89.035658717810307</v>
      </c>
      <c r="E57" s="119">
        <v>877.87762359889496</v>
      </c>
      <c r="F57" s="118">
        <v>373.86085796843741</v>
      </c>
      <c r="G57" s="119">
        <v>202.14015813037815</v>
      </c>
      <c r="H57" s="118">
        <v>553.96437303527773</v>
      </c>
      <c r="I57" s="26"/>
    </row>
    <row r="58" spans="2:9" ht="15" customHeight="1" x14ac:dyDescent="0.3">
      <c r="B58" s="23"/>
      <c r="C58" s="28" t="s">
        <v>243</v>
      </c>
      <c r="D58" s="118">
        <v>77.053344623200687</v>
      </c>
      <c r="E58" s="119">
        <v>901.15093925424151</v>
      </c>
      <c r="F58" s="118">
        <v>432.11967259384704</v>
      </c>
      <c r="G58" s="119">
        <v>185.60855521058738</v>
      </c>
      <c r="H58" s="118">
        <v>553.56414839903414</v>
      </c>
      <c r="I58" s="26"/>
    </row>
    <row r="59" spans="2:9" ht="15" customHeight="1" x14ac:dyDescent="0.3">
      <c r="B59" s="23"/>
      <c r="C59" s="28" t="s">
        <v>244</v>
      </c>
      <c r="D59" s="118">
        <v>66.845954060675268</v>
      </c>
      <c r="E59" s="119">
        <v>881.55980032787488</v>
      </c>
      <c r="F59" s="118">
        <v>380.02173552653392</v>
      </c>
      <c r="G59" s="119">
        <v>177.19980106467239</v>
      </c>
      <c r="H59" s="118">
        <v>537.0517047652379</v>
      </c>
      <c r="I59" s="26"/>
    </row>
    <row r="60" spans="2:9" ht="15" customHeight="1" x14ac:dyDescent="0.3">
      <c r="B60" s="23"/>
      <c r="C60" s="28" t="s">
        <v>245</v>
      </c>
      <c r="D60" s="118">
        <v>89.040542723308022</v>
      </c>
      <c r="E60" s="119">
        <v>905.38685188176385</v>
      </c>
      <c r="F60" s="118">
        <v>456.34792440639637</v>
      </c>
      <c r="G60" s="119">
        <v>189.99353900823775</v>
      </c>
      <c r="H60" s="118">
        <v>531.86076562752385</v>
      </c>
      <c r="I60" s="26"/>
    </row>
    <row r="61" spans="2:9" ht="15" customHeight="1" x14ac:dyDescent="0.3">
      <c r="B61" s="23"/>
      <c r="C61" s="32" t="s">
        <v>267</v>
      </c>
      <c r="D61" s="33"/>
      <c r="E61" s="33"/>
      <c r="F61" s="33"/>
      <c r="G61" s="33"/>
      <c r="H61" s="33"/>
      <c r="I61" s="26"/>
    </row>
    <row r="62" spans="2:9" ht="15" customHeight="1" x14ac:dyDescent="0.3">
      <c r="B62" s="23"/>
      <c r="C62" s="200" t="s">
        <v>290</v>
      </c>
      <c r="D62" s="200"/>
      <c r="E62" s="200"/>
      <c r="F62" s="103"/>
      <c r="G62" s="103"/>
      <c r="H62" s="103"/>
      <c r="I62" s="26"/>
    </row>
    <row r="63" spans="2:9" ht="15" customHeight="1" x14ac:dyDescent="0.3">
      <c r="B63" s="24"/>
      <c r="C63" s="7"/>
      <c r="D63" s="7"/>
      <c r="E63" s="7"/>
      <c r="F63" s="7"/>
      <c r="G63" s="7"/>
      <c r="H63" s="7"/>
      <c r="I63" s="27"/>
    </row>
    <row r="64" spans="2:9" ht="20.100000000000001" customHeight="1" x14ac:dyDescent="0.3"/>
  </sheetData>
  <mergeCells count="7">
    <mergeCell ref="C6:H6"/>
    <mergeCell ref="C26:H26"/>
    <mergeCell ref="C45:H45"/>
    <mergeCell ref="C7:H7"/>
    <mergeCell ref="C62:E62"/>
    <mergeCell ref="C24:E24"/>
    <mergeCell ref="C43:E4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8" t="s">
        <v>223</v>
      </c>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26"/>
    </row>
    <row r="7" spans="2:29" ht="21" x14ac:dyDescent="0.4">
      <c r="B7" s="23"/>
      <c r="C7" s="199" t="s">
        <v>42</v>
      </c>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26"/>
    </row>
    <row r="8" spans="2:29" ht="18" x14ac:dyDescent="0.35">
      <c r="B8" s="23"/>
      <c r="C8" s="34" t="s">
        <v>15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2" t="s">
        <v>4</v>
      </c>
      <c r="D10" s="207" t="s">
        <v>16</v>
      </c>
      <c r="E10" s="207"/>
      <c r="F10" s="207"/>
      <c r="G10" s="207"/>
      <c r="H10" s="207"/>
      <c r="I10" s="212" t="s">
        <v>17</v>
      </c>
      <c r="J10" s="213"/>
      <c r="K10" s="213"/>
      <c r="L10" s="213"/>
      <c r="M10" s="214"/>
      <c r="N10" s="210" t="s">
        <v>18</v>
      </c>
      <c r="O10" s="210"/>
      <c r="P10" s="210"/>
      <c r="Q10" s="210"/>
      <c r="R10" s="210"/>
      <c r="S10" s="209" t="s">
        <v>19</v>
      </c>
      <c r="T10" s="210"/>
      <c r="U10" s="210"/>
      <c r="V10" s="210"/>
      <c r="W10" s="210"/>
      <c r="X10" s="209" t="s">
        <v>20</v>
      </c>
      <c r="Y10" s="210"/>
      <c r="Z10" s="210"/>
      <c r="AA10" s="210"/>
      <c r="AB10" s="210"/>
      <c r="AC10" s="26"/>
    </row>
    <row r="11" spans="2:29" ht="49.2" customHeight="1" x14ac:dyDescent="0.3">
      <c r="B11" s="23"/>
      <c r="C11" s="202"/>
      <c r="D11" s="52" t="s">
        <v>35</v>
      </c>
      <c r="E11" s="52" t="s">
        <v>36</v>
      </c>
      <c r="F11" s="52" t="s">
        <v>37</v>
      </c>
      <c r="G11" s="52" t="s">
        <v>38</v>
      </c>
      <c r="H11" s="109" t="s">
        <v>39</v>
      </c>
      <c r="I11" s="99" t="s">
        <v>35</v>
      </c>
      <c r="J11" s="58" t="s">
        <v>36</v>
      </c>
      <c r="K11" s="58" t="s">
        <v>37</v>
      </c>
      <c r="L11" s="58" t="s">
        <v>38</v>
      </c>
      <c r="M11" s="109" t="s">
        <v>39</v>
      </c>
      <c r="N11" s="99" t="s">
        <v>35</v>
      </c>
      <c r="O11" s="52" t="s">
        <v>36</v>
      </c>
      <c r="P11" s="52" t="s">
        <v>37</v>
      </c>
      <c r="Q11" s="52" t="s">
        <v>38</v>
      </c>
      <c r="R11" s="109" t="s">
        <v>39</v>
      </c>
      <c r="S11" s="99" t="s">
        <v>35</v>
      </c>
      <c r="T11" s="52" t="s">
        <v>36</v>
      </c>
      <c r="U11" s="52" t="s">
        <v>37</v>
      </c>
      <c r="V11" s="52" t="s">
        <v>38</v>
      </c>
      <c r="W11" s="109" t="s">
        <v>39</v>
      </c>
      <c r="X11" s="99" t="s">
        <v>35</v>
      </c>
      <c r="Y11" s="52" t="s">
        <v>36</v>
      </c>
      <c r="Z11" s="52" t="s">
        <v>37</v>
      </c>
      <c r="AA11" s="52" t="s">
        <v>38</v>
      </c>
      <c r="AB11" s="109" t="s">
        <v>39</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3">
      <c r="B14" s="23"/>
      <c r="C14" s="41" t="s">
        <v>237</v>
      </c>
      <c r="D14" s="44">
        <v>3372</v>
      </c>
      <c r="E14" s="45">
        <v>972127</v>
      </c>
      <c r="F14" s="44">
        <v>187869</v>
      </c>
      <c r="G14" s="45">
        <v>227093</v>
      </c>
      <c r="H14" s="44">
        <v>296161</v>
      </c>
      <c r="I14" s="45">
        <v>5892</v>
      </c>
      <c r="J14" s="44">
        <v>138027</v>
      </c>
      <c r="K14" s="45">
        <v>27679</v>
      </c>
      <c r="L14" s="44">
        <v>41547</v>
      </c>
      <c r="M14" s="45">
        <v>75293</v>
      </c>
      <c r="N14" s="44">
        <v>39064</v>
      </c>
      <c r="O14" s="45">
        <v>207005</v>
      </c>
      <c r="P14" s="44">
        <v>33738</v>
      </c>
      <c r="Q14" s="45">
        <v>87784</v>
      </c>
      <c r="R14" s="44">
        <v>82561</v>
      </c>
      <c r="S14" s="45">
        <v>821</v>
      </c>
      <c r="T14" s="44">
        <v>3367</v>
      </c>
      <c r="U14" s="45">
        <v>301</v>
      </c>
      <c r="V14" s="44">
        <v>416</v>
      </c>
      <c r="W14" s="45">
        <v>2509</v>
      </c>
      <c r="X14" s="44">
        <v>207</v>
      </c>
      <c r="Y14" s="45">
        <v>12967</v>
      </c>
      <c r="Z14" s="44">
        <v>2713</v>
      </c>
      <c r="AA14" s="45">
        <v>1807</v>
      </c>
      <c r="AB14" s="44">
        <v>5661</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255</v>
      </c>
      <c r="E16" s="36">
        <v>78269</v>
      </c>
      <c r="F16" s="38">
        <v>15126</v>
      </c>
      <c r="G16" s="36">
        <v>18866</v>
      </c>
      <c r="H16" s="38">
        <v>24032</v>
      </c>
      <c r="I16" s="36">
        <v>247</v>
      </c>
      <c r="J16" s="38">
        <v>7574</v>
      </c>
      <c r="K16" s="36">
        <v>1525</v>
      </c>
      <c r="L16" s="38">
        <v>2853</v>
      </c>
      <c r="M16" s="36">
        <v>4557</v>
      </c>
      <c r="N16" s="38">
        <v>1758</v>
      </c>
      <c r="O16" s="36">
        <v>9614</v>
      </c>
      <c r="P16" s="38">
        <v>1631</v>
      </c>
      <c r="Q16" s="36">
        <v>5953</v>
      </c>
      <c r="R16" s="38">
        <v>4195</v>
      </c>
      <c r="S16" s="36">
        <v>48</v>
      </c>
      <c r="T16" s="38">
        <v>265</v>
      </c>
      <c r="U16" s="36">
        <v>13</v>
      </c>
      <c r="V16" s="38">
        <v>32</v>
      </c>
      <c r="W16" s="36">
        <v>156</v>
      </c>
      <c r="X16" s="125" t="s">
        <v>249</v>
      </c>
      <c r="Y16" s="36">
        <v>886</v>
      </c>
      <c r="Z16" s="38">
        <v>192</v>
      </c>
      <c r="AA16" s="36">
        <v>133</v>
      </c>
      <c r="AB16" s="38">
        <v>571</v>
      </c>
      <c r="AC16" s="26"/>
    </row>
    <row r="17" spans="2:29" ht="15" customHeight="1" x14ac:dyDescent="0.3">
      <c r="B17" s="23"/>
      <c r="C17" s="28" t="s">
        <v>239</v>
      </c>
      <c r="D17" s="38">
        <v>352</v>
      </c>
      <c r="E17" s="36">
        <v>131033</v>
      </c>
      <c r="F17" s="38">
        <v>25560</v>
      </c>
      <c r="G17" s="36">
        <v>24486</v>
      </c>
      <c r="H17" s="38">
        <v>37237</v>
      </c>
      <c r="I17" s="36">
        <v>491</v>
      </c>
      <c r="J17" s="38">
        <v>17227</v>
      </c>
      <c r="K17" s="36">
        <v>3083</v>
      </c>
      <c r="L17" s="38">
        <v>3850</v>
      </c>
      <c r="M17" s="36">
        <v>7763</v>
      </c>
      <c r="N17" s="38">
        <v>4191</v>
      </c>
      <c r="O17" s="36">
        <v>25892</v>
      </c>
      <c r="P17" s="38">
        <v>4436</v>
      </c>
      <c r="Q17" s="36">
        <v>10532</v>
      </c>
      <c r="R17" s="38">
        <v>9547</v>
      </c>
      <c r="S17" s="36">
        <v>96</v>
      </c>
      <c r="T17" s="38">
        <v>387</v>
      </c>
      <c r="U17" s="36">
        <v>36</v>
      </c>
      <c r="V17" s="38">
        <v>39</v>
      </c>
      <c r="W17" s="36">
        <v>236</v>
      </c>
      <c r="X17" s="38">
        <v>30</v>
      </c>
      <c r="Y17" s="36">
        <v>1697</v>
      </c>
      <c r="Z17" s="38">
        <v>358</v>
      </c>
      <c r="AA17" s="36">
        <v>353</v>
      </c>
      <c r="AB17" s="38">
        <v>591</v>
      </c>
      <c r="AC17" s="26"/>
    </row>
    <row r="18" spans="2:29" ht="15" customHeight="1" x14ac:dyDescent="0.3">
      <c r="B18" s="23"/>
      <c r="C18" s="29" t="s">
        <v>240</v>
      </c>
      <c r="D18" s="39">
        <v>337</v>
      </c>
      <c r="E18" s="37">
        <v>137169</v>
      </c>
      <c r="F18" s="39">
        <v>22745</v>
      </c>
      <c r="G18" s="37">
        <v>33530</v>
      </c>
      <c r="H18" s="39">
        <v>42493</v>
      </c>
      <c r="I18" s="37">
        <v>774</v>
      </c>
      <c r="J18" s="39">
        <v>22021</v>
      </c>
      <c r="K18" s="37">
        <v>3854</v>
      </c>
      <c r="L18" s="39">
        <v>6149</v>
      </c>
      <c r="M18" s="37">
        <v>12181</v>
      </c>
      <c r="N18" s="39">
        <v>6884</v>
      </c>
      <c r="O18" s="37">
        <v>34143</v>
      </c>
      <c r="P18" s="39">
        <v>4778</v>
      </c>
      <c r="Q18" s="37">
        <v>12447</v>
      </c>
      <c r="R18" s="39">
        <v>12826</v>
      </c>
      <c r="S18" s="37">
        <v>135</v>
      </c>
      <c r="T18" s="39">
        <v>496</v>
      </c>
      <c r="U18" s="37">
        <v>31</v>
      </c>
      <c r="V18" s="39">
        <v>33</v>
      </c>
      <c r="W18" s="37">
        <v>455</v>
      </c>
      <c r="X18" s="126"/>
      <c r="Y18" s="37">
        <v>1699</v>
      </c>
      <c r="Z18" s="39">
        <v>316</v>
      </c>
      <c r="AA18" s="37">
        <v>282</v>
      </c>
      <c r="AB18" s="39">
        <v>858</v>
      </c>
      <c r="AC18" s="26"/>
    </row>
    <row r="19" spans="2:29" ht="15" customHeight="1" x14ac:dyDescent="0.3">
      <c r="B19" s="23"/>
      <c r="C19" s="28" t="s">
        <v>241</v>
      </c>
      <c r="D19" s="38">
        <v>566</v>
      </c>
      <c r="E19" s="36">
        <v>109058</v>
      </c>
      <c r="F19" s="38">
        <v>19981</v>
      </c>
      <c r="G19" s="36">
        <v>33638</v>
      </c>
      <c r="H19" s="38">
        <v>35850</v>
      </c>
      <c r="I19" s="36">
        <v>794</v>
      </c>
      <c r="J19" s="38">
        <v>17053</v>
      </c>
      <c r="K19" s="36">
        <v>3136</v>
      </c>
      <c r="L19" s="38">
        <v>6220</v>
      </c>
      <c r="M19" s="36">
        <v>9595</v>
      </c>
      <c r="N19" s="38">
        <v>4224</v>
      </c>
      <c r="O19" s="36">
        <v>28078</v>
      </c>
      <c r="P19" s="38">
        <v>4350</v>
      </c>
      <c r="Q19" s="36">
        <v>13145</v>
      </c>
      <c r="R19" s="38">
        <v>11721</v>
      </c>
      <c r="S19" s="36">
        <v>87</v>
      </c>
      <c r="T19" s="38">
        <v>361</v>
      </c>
      <c r="U19" s="36">
        <v>30</v>
      </c>
      <c r="V19" s="38">
        <v>87</v>
      </c>
      <c r="W19" s="36">
        <v>302</v>
      </c>
      <c r="X19" s="38">
        <v>29</v>
      </c>
      <c r="Y19" s="36">
        <v>1515</v>
      </c>
      <c r="Z19" s="38">
        <v>301</v>
      </c>
      <c r="AA19" s="36">
        <v>254</v>
      </c>
      <c r="AB19" s="38">
        <v>729</v>
      </c>
      <c r="AC19" s="26"/>
    </row>
    <row r="20" spans="2:29" ht="15" customHeight="1" x14ac:dyDescent="0.3">
      <c r="B20" s="23"/>
      <c r="C20" s="29" t="s">
        <v>242</v>
      </c>
      <c r="D20" s="38">
        <v>243</v>
      </c>
      <c r="E20" s="36">
        <v>82612</v>
      </c>
      <c r="F20" s="38">
        <v>13689</v>
      </c>
      <c r="G20" s="36">
        <v>20687</v>
      </c>
      <c r="H20" s="38">
        <v>25531</v>
      </c>
      <c r="I20" s="36">
        <v>546</v>
      </c>
      <c r="J20" s="38">
        <v>16796</v>
      </c>
      <c r="K20" s="36">
        <v>3573</v>
      </c>
      <c r="L20" s="38">
        <v>5059</v>
      </c>
      <c r="M20" s="36">
        <v>8876</v>
      </c>
      <c r="N20" s="38">
        <v>4860</v>
      </c>
      <c r="O20" s="36">
        <v>25593</v>
      </c>
      <c r="P20" s="38">
        <v>3821</v>
      </c>
      <c r="Q20" s="36">
        <v>10032</v>
      </c>
      <c r="R20" s="38">
        <v>10303</v>
      </c>
      <c r="S20" s="36">
        <v>99</v>
      </c>
      <c r="T20" s="38">
        <v>300</v>
      </c>
      <c r="U20" s="36">
        <v>23</v>
      </c>
      <c r="V20" s="38">
        <v>93</v>
      </c>
      <c r="W20" s="36">
        <v>336</v>
      </c>
      <c r="X20" s="125" t="s">
        <v>249</v>
      </c>
      <c r="Y20" s="36">
        <v>1173</v>
      </c>
      <c r="Z20" s="38">
        <v>222</v>
      </c>
      <c r="AA20" s="36">
        <v>189</v>
      </c>
      <c r="AB20" s="38">
        <v>513</v>
      </c>
      <c r="AC20" s="26"/>
    </row>
    <row r="21" spans="2:29" ht="15" customHeight="1" x14ac:dyDescent="0.3">
      <c r="B21" s="23"/>
      <c r="C21" s="28" t="s">
        <v>243</v>
      </c>
      <c r="D21" s="38">
        <v>851</v>
      </c>
      <c r="E21" s="36">
        <v>190502</v>
      </c>
      <c r="F21" s="38">
        <v>43380</v>
      </c>
      <c r="G21" s="36">
        <v>40738</v>
      </c>
      <c r="H21" s="38">
        <v>55702</v>
      </c>
      <c r="I21" s="36">
        <v>1024</v>
      </c>
      <c r="J21" s="38">
        <v>27753</v>
      </c>
      <c r="K21" s="36">
        <v>6582</v>
      </c>
      <c r="L21" s="38">
        <v>7249</v>
      </c>
      <c r="M21" s="36">
        <v>13986</v>
      </c>
      <c r="N21" s="38">
        <v>9197</v>
      </c>
      <c r="O21" s="36">
        <v>46147</v>
      </c>
      <c r="P21" s="38">
        <v>8094</v>
      </c>
      <c r="Q21" s="36">
        <v>16729</v>
      </c>
      <c r="R21" s="38">
        <v>18342</v>
      </c>
      <c r="S21" s="36">
        <v>215</v>
      </c>
      <c r="T21" s="38">
        <v>785</v>
      </c>
      <c r="U21" s="36">
        <v>67</v>
      </c>
      <c r="V21" s="38">
        <v>35</v>
      </c>
      <c r="W21" s="36">
        <v>569</v>
      </c>
      <c r="X21" s="38">
        <v>61</v>
      </c>
      <c r="Y21" s="36">
        <v>2472</v>
      </c>
      <c r="Z21" s="38">
        <v>605</v>
      </c>
      <c r="AA21" s="36">
        <v>231</v>
      </c>
      <c r="AB21" s="38">
        <v>947</v>
      </c>
      <c r="AC21" s="26"/>
    </row>
    <row r="22" spans="2:29" ht="15" customHeight="1" x14ac:dyDescent="0.3">
      <c r="B22" s="23"/>
      <c r="C22" s="28" t="s">
        <v>244</v>
      </c>
      <c r="D22" s="38">
        <v>488</v>
      </c>
      <c r="E22" s="36">
        <v>172329</v>
      </c>
      <c r="F22" s="38">
        <v>31705</v>
      </c>
      <c r="G22" s="36">
        <v>40518</v>
      </c>
      <c r="H22" s="38">
        <v>55073</v>
      </c>
      <c r="I22" s="36">
        <v>1549</v>
      </c>
      <c r="J22" s="38">
        <v>22699</v>
      </c>
      <c r="K22" s="36">
        <v>4381</v>
      </c>
      <c r="L22" s="38">
        <v>8173</v>
      </c>
      <c r="M22" s="36">
        <v>14603</v>
      </c>
      <c r="N22" s="38">
        <v>5641</v>
      </c>
      <c r="O22" s="36">
        <v>27775</v>
      </c>
      <c r="P22" s="38">
        <v>4335</v>
      </c>
      <c r="Q22" s="36">
        <v>15060</v>
      </c>
      <c r="R22" s="38">
        <v>12187</v>
      </c>
      <c r="S22" s="36">
        <v>80</v>
      </c>
      <c r="T22" s="38">
        <v>554</v>
      </c>
      <c r="U22" s="36">
        <v>73</v>
      </c>
      <c r="V22" s="38">
        <v>67</v>
      </c>
      <c r="W22" s="36">
        <v>287</v>
      </c>
      <c r="X22" s="125" t="s">
        <v>249</v>
      </c>
      <c r="Y22" s="36">
        <v>2111</v>
      </c>
      <c r="Z22" s="38">
        <v>414</v>
      </c>
      <c r="AA22" s="36">
        <v>250</v>
      </c>
      <c r="AB22" s="38">
        <v>1065</v>
      </c>
      <c r="AC22" s="26"/>
    </row>
    <row r="23" spans="2:29" ht="15" customHeight="1" x14ac:dyDescent="0.3">
      <c r="B23" s="23"/>
      <c r="C23" s="28" t="s">
        <v>245</v>
      </c>
      <c r="D23" s="38">
        <v>280</v>
      </c>
      <c r="E23" s="36">
        <v>71155</v>
      </c>
      <c r="F23" s="38">
        <v>15683</v>
      </c>
      <c r="G23" s="36">
        <v>14630</v>
      </c>
      <c r="H23" s="38">
        <v>20243</v>
      </c>
      <c r="I23" s="36">
        <v>467</v>
      </c>
      <c r="J23" s="38">
        <v>6904</v>
      </c>
      <c r="K23" s="36">
        <v>1545</v>
      </c>
      <c r="L23" s="38">
        <v>1994</v>
      </c>
      <c r="M23" s="36">
        <v>3732</v>
      </c>
      <c r="N23" s="38">
        <v>2309</v>
      </c>
      <c r="O23" s="36">
        <v>9763</v>
      </c>
      <c r="P23" s="38">
        <v>2293</v>
      </c>
      <c r="Q23" s="36">
        <v>3886</v>
      </c>
      <c r="R23" s="38">
        <v>3440</v>
      </c>
      <c r="S23" s="36">
        <v>61</v>
      </c>
      <c r="T23" s="38">
        <v>219</v>
      </c>
      <c r="U23" s="36">
        <v>28</v>
      </c>
      <c r="V23" s="38">
        <v>30</v>
      </c>
      <c r="W23" s="36">
        <v>168</v>
      </c>
      <c r="X23" s="38">
        <v>79</v>
      </c>
      <c r="Y23" s="36">
        <v>1414</v>
      </c>
      <c r="Z23" s="38">
        <v>305</v>
      </c>
      <c r="AA23" s="36">
        <v>115</v>
      </c>
      <c r="AB23" s="38">
        <v>387</v>
      </c>
      <c r="AC23" s="26"/>
    </row>
    <row r="24" spans="2:29" ht="15" customHeight="1" x14ac:dyDescent="0.3">
      <c r="B24" s="23"/>
      <c r="C24" s="32" t="s">
        <v>267</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26"/>
    </row>
    <row r="25" spans="2:29" ht="15" customHeight="1" x14ac:dyDescent="0.3">
      <c r="B25" s="23"/>
      <c r="C25" s="200" t="s">
        <v>290</v>
      </c>
      <c r="D25" s="200"/>
      <c r="E25" s="200"/>
      <c r="F25" s="200"/>
      <c r="G25" s="200"/>
      <c r="H25" s="200"/>
      <c r="I25" s="200"/>
      <c r="J25" s="33"/>
      <c r="K25" s="33"/>
      <c r="L25" s="33"/>
      <c r="M25" s="33"/>
      <c r="N25" s="33"/>
      <c r="O25" s="33"/>
      <c r="P25" s="33"/>
      <c r="Q25" s="33"/>
      <c r="R25" s="33"/>
      <c r="S25" s="33"/>
      <c r="T25" s="33"/>
      <c r="U25" s="33"/>
      <c r="V25" s="33"/>
      <c r="W25" s="33"/>
      <c r="X25" s="33"/>
      <c r="Y25" s="33"/>
      <c r="Z25" s="33"/>
      <c r="AA25" s="33"/>
      <c r="AB25" s="33"/>
      <c r="AC25" s="26"/>
    </row>
    <row r="26" spans="2:29" ht="15" customHeight="1" x14ac:dyDescent="0.3">
      <c r="B26" s="23"/>
      <c r="C26" s="108"/>
      <c r="D26" s="108"/>
      <c r="E26" s="108"/>
      <c r="F26" s="108"/>
      <c r="G26" s="108"/>
      <c r="H26" s="108"/>
      <c r="I26" s="108"/>
      <c r="J26" s="33"/>
      <c r="K26" s="33"/>
      <c r="L26" s="33"/>
      <c r="M26" s="33"/>
      <c r="N26" s="33"/>
      <c r="O26" s="33"/>
      <c r="P26" s="33"/>
      <c r="Q26" s="33"/>
      <c r="R26" s="33"/>
      <c r="S26" s="33"/>
      <c r="T26" s="33"/>
      <c r="U26" s="33"/>
      <c r="V26" s="33"/>
      <c r="W26" s="33"/>
      <c r="X26" s="33"/>
      <c r="Y26" s="33"/>
      <c r="Z26" s="33"/>
      <c r="AA26" s="33"/>
      <c r="AB26" s="33"/>
      <c r="AC26" s="26"/>
    </row>
    <row r="27" spans="2:29" ht="21" customHeight="1" x14ac:dyDescent="0.4">
      <c r="B27" s="23"/>
      <c r="C27" s="199" t="s">
        <v>43</v>
      </c>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26"/>
    </row>
    <row r="28" spans="2:29" ht="18" x14ac:dyDescent="0.35">
      <c r="B28" s="23"/>
      <c r="C28" s="34" t="s">
        <v>15</v>
      </c>
      <c r="D28" s="5"/>
      <c r="E28" s="6"/>
      <c r="F28" s="6"/>
      <c r="G28" s="6"/>
      <c r="H28" s="6"/>
      <c r="I28" s="6"/>
      <c r="J28" s="6"/>
      <c r="K28" s="6"/>
      <c r="L28" s="6"/>
      <c r="M28" s="6"/>
      <c r="N28" s="6"/>
      <c r="O28" s="6"/>
      <c r="P28" s="6"/>
      <c r="Q28" s="6"/>
      <c r="R28" s="6"/>
      <c r="S28" s="6"/>
      <c r="T28" s="6"/>
      <c r="U28" s="6"/>
      <c r="V28" s="6"/>
      <c r="W28" s="6"/>
      <c r="X28" s="6"/>
      <c r="Y28" s="6"/>
      <c r="Z28" s="6"/>
      <c r="AA28" s="6"/>
      <c r="AB28" s="6"/>
      <c r="AC28" s="26"/>
    </row>
    <row r="29" spans="2:29" ht="15" customHeight="1" x14ac:dyDescent="0.35">
      <c r="B29" s="23"/>
      <c r="C29" s="20"/>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2" t="s">
        <v>4</v>
      </c>
      <c r="D30" s="207" t="s">
        <v>16</v>
      </c>
      <c r="E30" s="207"/>
      <c r="F30" s="207"/>
      <c r="G30" s="207"/>
      <c r="H30" s="208"/>
      <c r="I30" s="209" t="s">
        <v>17</v>
      </c>
      <c r="J30" s="210"/>
      <c r="K30" s="210"/>
      <c r="L30" s="210"/>
      <c r="M30" s="211"/>
      <c r="N30" s="209" t="s">
        <v>18</v>
      </c>
      <c r="O30" s="210"/>
      <c r="P30" s="210"/>
      <c r="Q30" s="210"/>
      <c r="R30" s="210"/>
      <c r="S30" s="209" t="s">
        <v>19</v>
      </c>
      <c r="T30" s="210"/>
      <c r="U30" s="210"/>
      <c r="V30" s="210"/>
      <c r="W30" s="210"/>
      <c r="X30" s="209" t="s">
        <v>20</v>
      </c>
      <c r="Y30" s="210"/>
      <c r="Z30" s="210"/>
      <c r="AA30" s="210"/>
      <c r="AB30" s="210"/>
      <c r="AC30" s="26"/>
    </row>
    <row r="31" spans="2:29" ht="49.2" customHeight="1" x14ac:dyDescent="0.3">
      <c r="B31" s="23"/>
      <c r="C31" s="202"/>
      <c r="D31" s="52" t="s">
        <v>35</v>
      </c>
      <c r="E31" s="52" t="s">
        <v>36</v>
      </c>
      <c r="F31" s="52" t="s">
        <v>37</v>
      </c>
      <c r="G31" s="52" t="s">
        <v>38</v>
      </c>
      <c r="H31" s="109" t="s">
        <v>39</v>
      </c>
      <c r="I31" s="99" t="s">
        <v>35</v>
      </c>
      <c r="J31" s="58" t="s">
        <v>36</v>
      </c>
      <c r="K31" s="58" t="s">
        <v>37</v>
      </c>
      <c r="L31" s="58" t="s">
        <v>38</v>
      </c>
      <c r="M31" s="110" t="s">
        <v>44</v>
      </c>
      <c r="N31" s="52" t="s">
        <v>35</v>
      </c>
      <c r="O31" s="52" t="s">
        <v>36</v>
      </c>
      <c r="P31" s="52" t="s">
        <v>37</v>
      </c>
      <c r="Q31" s="52" t="s">
        <v>38</v>
      </c>
      <c r="R31" s="40" t="s">
        <v>44</v>
      </c>
      <c r="S31" s="52" t="s">
        <v>35</v>
      </c>
      <c r="T31" s="52" t="s">
        <v>36</v>
      </c>
      <c r="U31" s="52" t="s">
        <v>37</v>
      </c>
      <c r="V31" s="52" t="s">
        <v>38</v>
      </c>
      <c r="W31" s="109" t="s">
        <v>39</v>
      </c>
      <c r="X31" s="99" t="s">
        <v>35</v>
      </c>
      <c r="Y31" s="52" t="s">
        <v>36</v>
      </c>
      <c r="Z31" s="52" t="s">
        <v>37</v>
      </c>
      <c r="AA31" s="52" t="s">
        <v>38</v>
      </c>
      <c r="AB31" s="109" t="s">
        <v>39</v>
      </c>
      <c r="AC31" s="26"/>
    </row>
    <row r="32" spans="2:29" ht="15" customHeight="1" x14ac:dyDescent="0.3">
      <c r="B32" s="23"/>
      <c r="C32" s="28" t="s">
        <v>11</v>
      </c>
      <c r="D32" s="38">
        <v>19941</v>
      </c>
      <c r="E32" s="36">
        <v>2582265</v>
      </c>
      <c r="F32" s="38">
        <v>861579</v>
      </c>
      <c r="G32" s="36">
        <v>516822</v>
      </c>
      <c r="H32" s="38">
        <v>1362377</v>
      </c>
      <c r="I32" s="36">
        <v>19489</v>
      </c>
      <c r="J32" s="38">
        <v>262772</v>
      </c>
      <c r="K32" s="36">
        <v>106322</v>
      </c>
      <c r="L32" s="38">
        <v>71409</v>
      </c>
      <c r="M32" s="36">
        <v>195162</v>
      </c>
      <c r="N32" s="38">
        <v>67538</v>
      </c>
      <c r="O32" s="36">
        <v>365790</v>
      </c>
      <c r="P32" s="38">
        <v>154767</v>
      </c>
      <c r="Q32" s="36">
        <v>100542</v>
      </c>
      <c r="R32" s="38">
        <v>261109</v>
      </c>
      <c r="S32" s="36">
        <v>2888</v>
      </c>
      <c r="T32" s="38">
        <v>17596</v>
      </c>
      <c r="U32" s="36">
        <v>2447</v>
      </c>
      <c r="V32" s="38">
        <v>1410</v>
      </c>
      <c r="W32" s="36">
        <v>8231</v>
      </c>
      <c r="X32" s="38">
        <v>458</v>
      </c>
      <c r="Y32" s="36">
        <v>62827</v>
      </c>
      <c r="Z32" s="38">
        <v>14848</v>
      </c>
      <c r="AA32" s="36">
        <v>5216</v>
      </c>
      <c r="AB32" s="38">
        <v>27831</v>
      </c>
      <c r="AC32" s="26"/>
    </row>
    <row r="33" spans="2:29" ht="15" customHeight="1" x14ac:dyDescent="0.3">
      <c r="B33" s="23"/>
      <c r="C33" s="28" t="s">
        <v>12</v>
      </c>
      <c r="D33" s="38">
        <v>4762</v>
      </c>
      <c r="E33" s="36">
        <v>914158</v>
      </c>
      <c r="F33" s="38">
        <v>378991</v>
      </c>
      <c r="G33" s="36">
        <v>165989</v>
      </c>
      <c r="H33" s="38">
        <v>476711</v>
      </c>
      <c r="I33" s="36">
        <v>5170</v>
      </c>
      <c r="J33" s="38">
        <v>62561</v>
      </c>
      <c r="K33" s="36">
        <v>33522</v>
      </c>
      <c r="L33" s="38">
        <v>15214</v>
      </c>
      <c r="M33" s="36">
        <v>48088</v>
      </c>
      <c r="N33" s="38">
        <v>16052</v>
      </c>
      <c r="O33" s="36">
        <v>87605</v>
      </c>
      <c r="P33" s="38">
        <v>45599</v>
      </c>
      <c r="Q33" s="36">
        <v>22262</v>
      </c>
      <c r="R33" s="38">
        <v>63633</v>
      </c>
      <c r="S33" s="36">
        <v>750</v>
      </c>
      <c r="T33" s="38">
        <v>7933</v>
      </c>
      <c r="U33" s="36">
        <v>1427</v>
      </c>
      <c r="V33" s="38">
        <v>548</v>
      </c>
      <c r="W33" s="36">
        <v>3374</v>
      </c>
      <c r="X33" s="38">
        <v>120</v>
      </c>
      <c r="Y33" s="36">
        <v>22221</v>
      </c>
      <c r="Z33" s="38">
        <v>6333</v>
      </c>
      <c r="AA33" s="36">
        <v>1610</v>
      </c>
      <c r="AB33" s="38">
        <v>10263</v>
      </c>
      <c r="AC33" s="26"/>
    </row>
    <row r="34" spans="2:29" ht="15" customHeight="1" x14ac:dyDescent="0.3">
      <c r="B34" s="23"/>
      <c r="C34" s="41" t="s">
        <v>237</v>
      </c>
      <c r="D34" s="44">
        <v>824</v>
      </c>
      <c r="E34" s="45">
        <v>143456</v>
      </c>
      <c r="F34" s="44">
        <v>58084</v>
      </c>
      <c r="G34" s="45">
        <v>30559</v>
      </c>
      <c r="H34" s="44">
        <v>81105</v>
      </c>
      <c r="I34" s="45">
        <v>815</v>
      </c>
      <c r="J34" s="44">
        <v>11552</v>
      </c>
      <c r="K34" s="45">
        <v>5935</v>
      </c>
      <c r="L34" s="44">
        <v>3133</v>
      </c>
      <c r="M34" s="45">
        <v>8879</v>
      </c>
      <c r="N34" s="44">
        <v>3045</v>
      </c>
      <c r="O34" s="45">
        <v>19105</v>
      </c>
      <c r="P34" s="44">
        <v>9344</v>
      </c>
      <c r="Q34" s="45">
        <v>5470</v>
      </c>
      <c r="R34" s="44">
        <v>13807</v>
      </c>
      <c r="S34" s="45">
        <v>177</v>
      </c>
      <c r="T34" s="44">
        <v>745</v>
      </c>
      <c r="U34" s="45">
        <v>131</v>
      </c>
      <c r="V34" s="44">
        <v>80</v>
      </c>
      <c r="W34" s="45">
        <v>460</v>
      </c>
      <c r="X34" s="44">
        <v>28</v>
      </c>
      <c r="Y34" s="45">
        <v>3365</v>
      </c>
      <c r="Z34" s="44">
        <v>988</v>
      </c>
      <c r="AA34" s="45">
        <v>278</v>
      </c>
      <c r="AB34" s="44">
        <v>1733</v>
      </c>
      <c r="AC34" s="26"/>
    </row>
    <row r="35" spans="2:29" ht="15" customHeight="1" x14ac:dyDescent="0.3">
      <c r="B35" s="23"/>
      <c r="C35" s="46"/>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26"/>
    </row>
    <row r="36" spans="2:29" ht="15" customHeight="1" x14ac:dyDescent="0.3">
      <c r="B36" s="23"/>
      <c r="C36" s="28" t="s">
        <v>238</v>
      </c>
      <c r="D36" s="38">
        <v>49</v>
      </c>
      <c r="E36" s="36">
        <v>11929</v>
      </c>
      <c r="F36" s="38">
        <v>4921</v>
      </c>
      <c r="G36" s="36">
        <v>2626</v>
      </c>
      <c r="H36" s="38">
        <v>6403</v>
      </c>
      <c r="I36" s="36">
        <v>41</v>
      </c>
      <c r="J36" s="38">
        <v>652</v>
      </c>
      <c r="K36" s="36">
        <v>346</v>
      </c>
      <c r="L36" s="38">
        <v>193</v>
      </c>
      <c r="M36" s="36">
        <v>473</v>
      </c>
      <c r="N36" s="38">
        <v>137</v>
      </c>
      <c r="O36" s="36">
        <v>932</v>
      </c>
      <c r="P36" s="38">
        <v>494</v>
      </c>
      <c r="Q36" s="36">
        <v>304</v>
      </c>
      <c r="R36" s="38">
        <v>684</v>
      </c>
      <c r="S36" s="36">
        <v>11</v>
      </c>
      <c r="T36" s="38">
        <v>54</v>
      </c>
      <c r="U36" s="36">
        <v>9</v>
      </c>
      <c r="V36" s="38">
        <v>8</v>
      </c>
      <c r="W36" s="36">
        <v>28</v>
      </c>
      <c r="X36" s="125" t="s">
        <v>249</v>
      </c>
      <c r="Y36" s="36">
        <v>265</v>
      </c>
      <c r="Z36" s="38">
        <v>72</v>
      </c>
      <c r="AA36" s="36">
        <v>17</v>
      </c>
      <c r="AB36" s="38">
        <v>131</v>
      </c>
      <c r="AC36" s="26"/>
    </row>
    <row r="37" spans="2:29" ht="15" customHeight="1" x14ac:dyDescent="0.3">
      <c r="B37" s="23"/>
      <c r="C37" s="28" t="s">
        <v>239</v>
      </c>
      <c r="D37" s="38">
        <v>93</v>
      </c>
      <c r="E37" s="36">
        <v>18601</v>
      </c>
      <c r="F37" s="38">
        <v>7861</v>
      </c>
      <c r="G37" s="36">
        <v>3529</v>
      </c>
      <c r="H37" s="38">
        <v>10164</v>
      </c>
      <c r="I37" s="36">
        <v>73</v>
      </c>
      <c r="J37" s="38">
        <v>1289</v>
      </c>
      <c r="K37" s="36">
        <v>699</v>
      </c>
      <c r="L37" s="38">
        <v>321</v>
      </c>
      <c r="M37" s="36">
        <v>965</v>
      </c>
      <c r="N37" s="38">
        <v>351</v>
      </c>
      <c r="O37" s="36">
        <v>2299</v>
      </c>
      <c r="P37" s="38">
        <v>1160</v>
      </c>
      <c r="Q37" s="36">
        <v>633</v>
      </c>
      <c r="R37" s="38">
        <v>1572</v>
      </c>
      <c r="S37" s="36">
        <v>20</v>
      </c>
      <c r="T37" s="38">
        <v>91</v>
      </c>
      <c r="U37" s="36">
        <v>17</v>
      </c>
      <c r="V37" s="38">
        <v>11</v>
      </c>
      <c r="W37" s="36">
        <v>52</v>
      </c>
      <c r="X37" s="38">
        <v>7</v>
      </c>
      <c r="Y37" s="36">
        <v>411</v>
      </c>
      <c r="Z37" s="38">
        <v>134</v>
      </c>
      <c r="AA37" s="36">
        <v>47</v>
      </c>
      <c r="AB37" s="38">
        <v>211</v>
      </c>
      <c r="AC37" s="26"/>
    </row>
    <row r="38" spans="2:29" ht="15" customHeight="1" x14ac:dyDescent="0.3">
      <c r="B38" s="23"/>
      <c r="C38" s="29" t="s">
        <v>240</v>
      </c>
      <c r="D38" s="39">
        <v>95</v>
      </c>
      <c r="E38" s="37">
        <v>20367</v>
      </c>
      <c r="F38" s="39">
        <v>7495</v>
      </c>
      <c r="G38" s="37">
        <v>4580</v>
      </c>
      <c r="H38" s="39">
        <v>11660</v>
      </c>
      <c r="I38" s="37">
        <v>114</v>
      </c>
      <c r="J38" s="39">
        <v>1940</v>
      </c>
      <c r="K38" s="37">
        <v>909</v>
      </c>
      <c r="L38" s="39">
        <v>542</v>
      </c>
      <c r="M38" s="37">
        <v>1485</v>
      </c>
      <c r="N38" s="39">
        <v>519</v>
      </c>
      <c r="O38" s="37">
        <v>3021</v>
      </c>
      <c r="P38" s="39">
        <v>1401</v>
      </c>
      <c r="Q38" s="37">
        <v>885</v>
      </c>
      <c r="R38" s="39">
        <v>2197</v>
      </c>
      <c r="S38" s="37">
        <v>27</v>
      </c>
      <c r="T38" s="39">
        <v>87</v>
      </c>
      <c r="U38" s="37">
        <v>14</v>
      </c>
      <c r="V38" s="39">
        <v>9</v>
      </c>
      <c r="W38" s="37">
        <v>60</v>
      </c>
      <c r="X38" s="126"/>
      <c r="Y38" s="37">
        <v>465</v>
      </c>
      <c r="Z38" s="39">
        <v>128</v>
      </c>
      <c r="AA38" s="37">
        <v>33</v>
      </c>
      <c r="AB38" s="39">
        <v>248</v>
      </c>
      <c r="AC38" s="26"/>
    </row>
    <row r="39" spans="2:29" ht="15" customHeight="1" x14ac:dyDescent="0.3">
      <c r="B39" s="23"/>
      <c r="C39" s="28" t="s">
        <v>241</v>
      </c>
      <c r="D39" s="38">
        <v>152</v>
      </c>
      <c r="E39" s="36">
        <v>17319</v>
      </c>
      <c r="F39" s="38">
        <v>6442</v>
      </c>
      <c r="G39" s="36">
        <v>4182</v>
      </c>
      <c r="H39" s="38">
        <v>10008</v>
      </c>
      <c r="I39" s="36">
        <v>139</v>
      </c>
      <c r="J39" s="38">
        <v>1542</v>
      </c>
      <c r="K39" s="36">
        <v>733</v>
      </c>
      <c r="L39" s="38">
        <v>447</v>
      </c>
      <c r="M39" s="36">
        <v>1207</v>
      </c>
      <c r="N39" s="38">
        <v>397</v>
      </c>
      <c r="O39" s="36">
        <v>2850</v>
      </c>
      <c r="P39" s="38">
        <v>1281</v>
      </c>
      <c r="Q39" s="36">
        <v>828</v>
      </c>
      <c r="R39" s="38">
        <v>2043</v>
      </c>
      <c r="S39" s="36">
        <v>23</v>
      </c>
      <c r="T39" s="38">
        <v>86</v>
      </c>
      <c r="U39" s="36">
        <v>10</v>
      </c>
      <c r="V39" s="38">
        <v>12</v>
      </c>
      <c r="W39" s="36">
        <v>62</v>
      </c>
      <c r="X39" s="38">
        <v>5</v>
      </c>
      <c r="Y39" s="36">
        <v>392</v>
      </c>
      <c r="Z39" s="38">
        <v>115</v>
      </c>
      <c r="AA39" s="36">
        <v>47</v>
      </c>
      <c r="AB39" s="38">
        <v>227</v>
      </c>
      <c r="AC39" s="26"/>
    </row>
    <row r="40" spans="2:29" ht="15" customHeight="1" x14ac:dyDescent="0.3">
      <c r="B40" s="23"/>
      <c r="C40" s="29" t="s">
        <v>242</v>
      </c>
      <c r="D40" s="38">
        <v>80</v>
      </c>
      <c r="E40" s="36">
        <v>12424</v>
      </c>
      <c r="F40" s="38">
        <v>4550</v>
      </c>
      <c r="G40" s="36">
        <v>2778</v>
      </c>
      <c r="H40" s="38">
        <v>7127</v>
      </c>
      <c r="I40" s="36">
        <v>77</v>
      </c>
      <c r="J40" s="38">
        <v>1490</v>
      </c>
      <c r="K40" s="36">
        <v>706</v>
      </c>
      <c r="L40" s="38">
        <v>414</v>
      </c>
      <c r="M40" s="36">
        <v>1138</v>
      </c>
      <c r="N40" s="38">
        <v>396</v>
      </c>
      <c r="O40" s="36">
        <v>2434</v>
      </c>
      <c r="P40" s="38">
        <v>1120</v>
      </c>
      <c r="Q40" s="36">
        <v>723</v>
      </c>
      <c r="R40" s="38">
        <v>1773</v>
      </c>
      <c r="S40" s="36">
        <v>21</v>
      </c>
      <c r="T40" s="38">
        <v>64</v>
      </c>
      <c r="U40" s="36">
        <v>9</v>
      </c>
      <c r="V40" s="38">
        <v>10</v>
      </c>
      <c r="W40" s="36">
        <v>44</v>
      </c>
      <c r="X40" s="125" t="s">
        <v>249</v>
      </c>
      <c r="Y40" s="36">
        <v>291</v>
      </c>
      <c r="Z40" s="38">
        <v>81</v>
      </c>
      <c r="AA40" s="36">
        <v>27</v>
      </c>
      <c r="AB40" s="38">
        <v>156</v>
      </c>
      <c r="AC40" s="26"/>
    </row>
    <row r="41" spans="2:29" ht="15" customHeight="1" x14ac:dyDescent="0.3">
      <c r="B41" s="23"/>
      <c r="C41" s="28" t="s">
        <v>243</v>
      </c>
      <c r="D41" s="38">
        <v>165</v>
      </c>
      <c r="E41" s="36">
        <v>27843</v>
      </c>
      <c r="F41" s="38">
        <v>12062</v>
      </c>
      <c r="G41" s="36">
        <v>5489</v>
      </c>
      <c r="H41" s="38">
        <v>15760</v>
      </c>
      <c r="I41" s="36">
        <v>150</v>
      </c>
      <c r="J41" s="38">
        <v>2297</v>
      </c>
      <c r="K41" s="36">
        <v>1284</v>
      </c>
      <c r="L41" s="38">
        <v>559</v>
      </c>
      <c r="M41" s="36">
        <v>1767</v>
      </c>
      <c r="N41" s="38">
        <v>669</v>
      </c>
      <c r="O41" s="36">
        <v>4180</v>
      </c>
      <c r="P41" s="38">
        <v>2144</v>
      </c>
      <c r="Q41" s="36">
        <v>1124</v>
      </c>
      <c r="R41" s="38">
        <v>3072</v>
      </c>
      <c r="S41" s="36">
        <v>42</v>
      </c>
      <c r="T41" s="38">
        <v>161</v>
      </c>
      <c r="U41" s="36">
        <v>32</v>
      </c>
      <c r="V41" s="38">
        <v>13</v>
      </c>
      <c r="W41" s="36">
        <v>97</v>
      </c>
      <c r="X41" s="38">
        <v>8</v>
      </c>
      <c r="Y41" s="36">
        <v>687</v>
      </c>
      <c r="Z41" s="38">
        <v>199</v>
      </c>
      <c r="AA41" s="36">
        <v>52</v>
      </c>
      <c r="AB41" s="38">
        <v>321</v>
      </c>
      <c r="AC41" s="26"/>
    </row>
    <row r="42" spans="2:29" ht="15" customHeight="1" x14ac:dyDescent="0.3">
      <c r="B42" s="23"/>
      <c r="C42" s="28" t="s">
        <v>244</v>
      </c>
      <c r="D42" s="38">
        <v>117</v>
      </c>
      <c r="E42" s="36">
        <v>25767</v>
      </c>
      <c r="F42" s="38">
        <v>10076</v>
      </c>
      <c r="G42" s="36">
        <v>5443</v>
      </c>
      <c r="H42" s="38">
        <v>14640</v>
      </c>
      <c r="I42" s="36">
        <v>160</v>
      </c>
      <c r="J42" s="38">
        <v>1948</v>
      </c>
      <c r="K42" s="36">
        <v>965</v>
      </c>
      <c r="L42" s="38">
        <v>521</v>
      </c>
      <c r="M42" s="36">
        <v>1536</v>
      </c>
      <c r="N42" s="38">
        <v>434</v>
      </c>
      <c r="O42" s="36">
        <v>2652</v>
      </c>
      <c r="P42" s="38">
        <v>1279</v>
      </c>
      <c r="Q42" s="36">
        <v>725</v>
      </c>
      <c r="R42" s="38">
        <v>1973</v>
      </c>
      <c r="S42" s="36">
        <v>23</v>
      </c>
      <c r="T42" s="38">
        <v>133</v>
      </c>
      <c r="U42" s="36">
        <v>28</v>
      </c>
      <c r="V42" s="38">
        <v>10</v>
      </c>
      <c r="W42" s="36">
        <v>89</v>
      </c>
      <c r="X42" s="125" t="s">
        <v>249</v>
      </c>
      <c r="Y42" s="36">
        <v>537</v>
      </c>
      <c r="Z42" s="38">
        <v>154</v>
      </c>
      <c r="AA42" s="36">
        <v>35</v>
      </c>
      <c r="AB42" s="38">
        <v>302</v>
      </c>
      <c r="AC42" s="26"/>
    </row>
    <row r="43" spans="2:29" ht="15" customHeight="1" x14ac:dyDescent="0.3">
      <c r="B43" s="23"/>
      <c r="C43" s="28" t="s">
        <v>245</v>
      </c>
      <c r="D43" s="38">
        <v>73</v>
      </c>
      <c r="E43" s="36">
        <v>10736</v>
      </c>
      <c r="F43" s="38">
        <v>4967</v>
      </c>
      <c r="G43" s="36">
        <v>2079</v>
      </c>
      <c r="H43" s="38">
        <v>5873</v>
      </c>
      <c r="I43" s="36">
        <v>64</v>
      </c>
      <c r="J43" s="38">
        <v>558</v>
      </c>
      <c r="K43" s="36">
        <v>324</v>
      </c>
      <c r="L43" s="38">
        <v>156</v>
      </c>
      <c r="M43" s="36">
        <v>409</v>
      </c>
      <c r="N43" s="38">
        <v>162</v>
      </c>
      <c r="O43" s="36">
        <v>893</v>
      </c>
      <c r="P43" s="38">
        <v>503</v>
      </c>
      <c r="Q43" s="36">
        <v>269</v>
      </c>
      <c r="R43" s="38">
        <v>585</v>
      </c>
      <c r="S43" s="36">
        <v>10</v>
      </c>
      <c r="T43" s="38">
        <v>70</v>
      </c>
      <c r="U43" s="36">
        <v>14</v>
      </c>
      <c r="V43" s="38">
        <v>7</v>
      </c>
      <c r="W43" s="36">
        <v>29</v>
      </c>
      <c r="X43" s="125" t="s">
        <v>249</v>
      </c>
      <c r="Y43" s="36">
        <v>333</v>
      </c>
      <c r="Z43" s="38">
        <v>107</v>
      </c>
      <c r="AA43" s="36">
        <v>20</v>
      </c>
      <c r="AB43" s="38">
        <v>147</v>
      </c>
      <c r="AC43" s="26"/>
    </row>
    <row r="44" spans="2:29" ht="15" customHeight="1" x14ac:dyDescent="0.3">
      <c r="B44" s="23"/>
      <c r="C44" s="32" t="s">
        <v>267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26"/>
    </row>
    <row r="45" spans="2:29" ht="15" customHeight="1" x14ac:dyDescent="0.3">
      <c r="B45" s="23"/>
      <c r="C45" s="200" t="s">
        <v>290</v>
      </c>
      <c r="D45" s="200"/>
      <c r="E45" s="200"/>
      <c r="F45" s="200"/>
      <c r="G45" s="200"/>
      <c r="H45" s="200"/>
      <c r="I45" s="200"/>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26"/>
    </row>
    <row r="47" spans="2:29" ht="21" x14ac:dyDescent="0.4">
      <c r="B47" s="23"/>
      <c r="C47" s="199" t="s">
        <v>45</v>
      </c>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26"/>
    </row>
    <row r="48" spans="2:29" ht="18" x14ac:dyDescent="0.35">
      <c r="B48" s="23"/>
      <c r="C48" s="34" t="s">
        <v>15</v>
      </c>
      <c r="D48" s="5"/>
      <c r="E48" s="6"/>
      <c r="F48" s="6"/>
      <c r="G48" s="6"/>
      <c r="H48" s="6"/>
      <c r="I48" s="6"/>
      <c r="J48" s="6"/>
      <c r="K48" s="6"/>
      <c r="L48" s="6"/>
      <c r="M48" s="6"/>
      <c r="N48" s="6"/>
      <c r="O48" s="6"/>
      <c r="P48" s="6"/>
      <c r="Q48" s="6"/>
      <c r="R48" s="6"/>
      <c r="S48" s="6"/>
      <c r="T48" s="6"/>
      <c r="U48" s="6"/>
      <c r="V48" s="6"/>
      <c r="W48" s="6"/>
      <c r="X48" s="6"/>
      <c r="Y48" s="6"/>
      <c r="Z48" s="6"/>
      <c r="AA48" s="6"/>
      <c r="AB48" s="6"/>
      <c r="AC48" s="26"/>
    </row>
    <row r="49" spans="2:29" ht="15" customHeight="1" x14ac:dyDescent="0.3">
      <c r="B49" s="2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202" t="s">
        <v>4</v>
      </c>
      <c r="D50" s="207" t="s">
        <v>16</v>
      </c>
      <c r="E50" s="207"/>
      <c r="F50" s="207"/>
      <c r="G50" s="207"/>
      <c r="H50" s="208"/>
      <c r="I50" s="209" t="s">
        <v>17</v>
      </c>
      <c r="J50" s="210"/>
      <c r="K50" s="210"/>
      <c r="L50" s="210"/>
      <c r="M50" s="211"/>
      <c r="N50" s="209" t="s">
        <v>18</v>
      </c>
      <c r="O50" s="210"/>
      <c r="P50" s="210"/>
      <c r="Q50" s="210"/>
      <c r="R50" s="210"/>
      <c r="S50" s="209" t="s">
        <v>19</v>
      </c>
      <c r="T50" s="210"/>
      <c r="U50" s="210"/>
      <c r="V50" s="210"/>
      <c r="W50" s="210"/>
      <c r="X50" s="209" t="s">
        <v>20</v>
      </c>
      <c r="Y50" s="210"/>
      <c r="Z50" s="210"/>
      <c r="AA50" s="210"/>
      <c r="AB50" s="210"/>
      <c r="AC50" s="26"/>
    </row>
    <row r="51" spans="2:29" ht="49.2" customHeight="1" x14ac:dyDescent="0.3">
      <c r="B51" s="23"/>
      <c r="C51" s="202"/>
      <c r="D51" s="52" t="s">
        <v>35</v>
      </c>
      <c r="E51" s="52" t="s">
        <v>36</v>
      </c>
      <c r="F51" s="52" t="s">
        <v>37</v>
      </c>
      <c r="G51" s="52" t="s">
        <v>38</v>
      </c>
      <c r="H51" s="109" t="s">
        <v>39</v>
      </c>
      <c r="I51" s="99" t="s">
        <v>35</v>
      </c>
      <c r="J51" s="58" t="s">
        <v>36</v>
      </c>
      <c r="K51" s="58" t="s">
        <v>37</v>
      </c>
      <c r="L51" s="58" t="s">
        <v>38</v>
      </c>
      <c r="M51" s="109" t="s">
        <v>39</v>
      </c>
      <c r="N51" s="99" t="s">
        <v>35</v>
      </c>
      <c r="O51" s="52" t="s">
        <v>36</v>
      </c>
      <c r="P51" s="52" t="s">
        <v>37</v>
      </c>
      <c r="Q51" s="52" t="s">
        <v>38</v>
      </c>
      <c r="R51" s="109" t="s">
        <v>39</v>
      </c>
      <c r="S51" s="99" t="s">
        <v>35</v>
      </c>
      <c r="T51" s="52" t="s">
        <v>36</v>
      </c>
      <c r="U51" s="52" t="s">
        <v>37</v>
      </c>
      <c r="V51" s="52" t="s">
        <v>38</v>
      </c>
      <c r="W51" s="40" t="s">
        <v>39</v>
      </c>
      <c r="X51" s="52" t="s">
        <v>35</v>
      </c>
      <c r="Y51" s="52" t="s">
        <v>36</v>
      </c>
      <c r="Z51" s="52" t="s">
        <v>37</v>
      </c>
      <c r="AA51" s="52" t="s">
        <v>38</v>
      </c>
      <c r="AB51" s="40" t="s">
        <v>39</v>
      </c>
      <c r="AC51" s="26"/>
    </row>
    <row r="52" spans="2:29" ht="15" customHeight="1" x14ac:dyDescent="0.3">
      <c r="B52" s="23"/>
      <c r="C52" s="28" t="s">
        <v>11</v>
      </c>
      <c r="D52" s="118">
        <v>6.3213674010687457</v>
      </c>
      <c r="E52" s="119">
        <v>818.5871216047733</v>
      </c>
      <c r="F52" s="118">
        <v>273.12358477736365</v>
      </c>
      <c r="G52" s="119">
        <v>163.83439862369747</v>
      </c>
      <c r="H52" s="118">
        <v>431.87831882883683</v>
      </c>
      <c r="I52" s="119">
        <v>70.321858988236997</v>
      </c>
      <c r="J52" s="118">
        <v>948.15616655841814</v>
      </c>
      <c r="K52" s="119">
        <v>383.64003752616003</v>
      </c>
      <c r="L52" s="118">
        <v>257.6639965360468</v>
      </c>
      <c r="M52" s="119">
        <v>704.20004329941548</v>
      </c>
      <c r="N52" s="118">
        <v>163.45467350450519</v>
      </c>
      <c r="O52" s="119">
        <v>885.2806571295115</v>
      </c>
      <c r="P52" s="118">
        <v>374.56527368698738</v>
      </c>
      <c r="Q52" s="119">
        <v>243.33056625144303</v>
      </c>
      <c r="R52" s="118">
        <v>631.93293174343103</v>
      </c>
      <c r="S52" s="119">
        <v>138.04311457387314</v>
      </c>
      <c r="T52" s="133">
        <v>841.068782562975</v>
      </c>
      <c r="U52" s="145">
        <v>116.96381626117298</v>
      </c>
      <c r="V52" s="133">
        <v>67.396395965776009</v>
      </c>
      <c r="W52" s="145">
        <v>393.43243630801589</v>
      </c>
      <c r="X52" s="133">
        <v>10.954841178721775</v>
      </c>
      <c r="Y52" s="145">
        <v>1502.7506697282818</v>
      </c>
      <c r="Z52" s="133">
        <v>355.14734022196711</v>
      </c>
      <c r="AA52" s="145">
        <v>124.7608113279755</v>
      </c>
      <c r="AB52" s="133">
        <v>665.6859931113662</v>
      </c>
      <c r="AC52" s="26"/>
    </row>
    <row r="53" spans="2:29" ht="15" customHeight="1" x14ac:dyDescent="0.3">
      <c r="B53" s="23"/>
      <c r="C53" s="28" t="s">
        <v>12</v>
      </c>
      <c r="D53" s="118">
        <v>4.3071362608955983</v>
      </c>
      <c r="E53" s="119">
        <v>826.83810793527903</v>
      </c>
      <c r="F53" s="118">
        <v>342.78997871757321</v>
      </c>
      <c r="G53" s="119">
        <v>150.13381789370004</v>
      </c>
      <c r="H53" s="118">
        <v>431.17581563792561</v>
      </c>
      <c r="I53" s="119">
        <v>78.810975609756099</v>
      </c>
      <c r="J53" s="118">
        <v>953.67378048780483</v>
      </c>
      <c r="K53" s="119">
        <v>511.0060975609756</v>
      </c>
      <c r="L53" s="118">
        <v>231.92073170731709</v>
      </c>
      <c r="M53" s="119">
        <v>733.04878048780483</v>
      </c>
      <c r="N53" s="118">
        <v>160.76275175515028</v>
      </c>
      <c r="O53" s="119">
        <v>877.37483600236351</v>
      </c>
      <c r="P53" s="118">
        <v>456.67958617512443</v>
      </c>
      <c r="Q53" s="119">
        <v>222.95666456349088</v>
      </c>
      <c r="R53" s="118">
        <v>637.29231139019919</v>
      </c>
      <c r="S53" s="119">
        <v>83.770803082765553</v>
      </c>
      <c r="T53" s="133">
        <v>886.07170780743877</v>
      </c>
      <c r="U53" s="145">
        <v>159.38791466547525</v>
      </c>
      <c r="V53" s="133">
        <v>61.208533452474036</v>
      </c>
      <c r="W53" s="145">
        <v>376.85691946833464</v>
      </c>
      <c r="X53" s="133">
        <v>6.110913072261547</v>
      </c>
      <c r="Y53" s="145">
        <v>1131.588328156032</v>
      </c>
      <c r="Z53" s="133">
        <v>322.50343738860317</v>
      </c>
      <c r="AA53" s="145">
        <v>81.988083719509092</v>
      </c>
      <c r="AB53" s="133">
        <v>522.63584050516886</v>
      </c>
      <c r="AC53" s="26"/>
    </row>
    <row r="54" spans="2:29" ht="15" customHeight="1" x14ac:dyDescent="0.3">
      <c r="B54" s="23"/>
      <c r="C54" s="41" t="s">
        <v>237</v>
      </c>
      <c r="D54" s="120">
        <v>4.8841206804575901</v>
      </c>
      <c r="E54" s="121">
        <v>850.31118487345145</v>
      </c>
      <c r="F54" s="120">
        <v>344.28308932487698</v>
      </c>
      <c r="G54" s="121">
        <v>181.13330567245569</v>
      </c>
      <c r="H54" s="120">
        <v>480.73617450062238</v>
      </c>
      <c r="I54" s="121">
        <v>69.17918682624564</v>
      </c>
      <c r="J54" s="120">
        <v>980.56192173839224</v>
      </c>
      <c r="K54" s="121">
        <v>503.77726848315086</v>
      </c>
      <c r="L54" s="120">
        <v>265.93667770138359</v>
      </c>
      <c r="M54" s="121">
        <v>753.67116543587133</v>
      </c>
      <c r="N54" s="120">
        <v>142.36289681612044</v>
      </c>
      <c r="O54" s="121">
        <v>893.21613913693955</v>
      </c>
      <c r="P54" s="120">
        <v>436.86006825938568</v>
      </c>
      <c r="Q54" s="121">
        <v>255.73893122633129</v>
      </c>
      <c r="R54" s="120">
        <v>645.51872457805416</v>
      </c>
      <c r="S54" s="121">
        <v>198.4304932735426</v>
      </c>
      <c r="T54" s="146">
        <v>835.2017937219731</v>
      </c>
      <c r="U54" s="147">
        <v>146.86098654708522</v>
      </c>
      <c r="V54" s="146">
        <v>89.686098654708516</v>
      </c>
      <c r="W54" s="147">
        <v>515.69506726457405</v>
      </c>
      <c r="X54" s="146">
        <v>17.554858934169278</v>
      </c>
      <c r="Y54" s="147">
        <v>2109.7178683385578</v>
      </c>
      <c r="Z54" s="146">
        <v>619.43573667711598</v>
      </c>
      <c r="AA54" s="147">
        <v>174.29467084639501</v>
      </c>
      <c r="AB54" s="146">
        <v>1086.5203761755486</v>
      </c>
      <c r="AC54" s="26"/>
    </row>
    <row r="55" spans="2:29" ht="15" customHeight="1" x14ac:dyDescent="0.3">
      <c r="B55" s="23"/>
      <c r="C55" s="46"/>
      <c r="D55" s="129"/>
      <c r="E55" s="129"/>
      <c r="F55" s="129"/>
      <c r="G55" s="129"/>
      <c r="H55" s="129"/>
      <c r="I55" s="129"/>
      <c r="J55" s="129"/>
      <c r="K55" s="129"/>
      <c r="L55" s="129"/>
      <c r="M55" s="129"/>
      <c r="N55" s="129"/>
      <c r="O55" s="129"/>
      <c r="P55" s="129"/>
      <c r="Q55" s="129"/>
      <c r="R55" s="129"/>
      <c r="S55" s="129"/>
      <c r="T55" s="148"/>
      <c r="U55" s="148"/>
      <c r="V55" s="148"/>
      <c r="W55" s="148"/>
      <c r="X55" s="148"/>
      <c r="Y55" s="148"/>
      <c r="Z55" s="148"/>
      <c r="AA55" s="148"/>
      <c r="AB55" s="148"/>
      <c r="AC55" s="26"/>
    </row>
    <row r="56" spans="2:29" ht="15" customHeight="1" x14ac:dyDescent="0.3">
      <c r="B56" s="23"/>
      <c r="C56" s="28" t="s">
        <v>238</v>
      </c>
      <c r="D56" s="118">
        <v>3.5481535119478638</v>
      </c>
      <c r="E56" s="119">
        <v>863.79435191889934</v>
      </c>
      <c r="F56" s="118">
        <v>356.33598841419263</v>
      </c>
      <c r="G56" s="119">
        <v>190.15206372194064</v>
      </c>
      <c r="H56" s="118">
        <v>463.64952932657496</v>
      </c>
      <c r="I56" s="119">
        <v>61.469265367316339</v>
      </c>
      <c r="J56" s="118">
        <v>977.51124437781107</v>
      </c>
      <c r="K56" s="119">
        <v>518.74062968515739</v>
      </c>
      <c r="L56" s="118">
        <v>289.3553223388306</v>
      </c>
      <c r="M56" s="119">
        <v>709.14542728635672</v>
      </c>
      <c r="N56" s="118">
        <v>130.60057197330789</v>
      </c>
      <c r="O56" s="119">
        <v>888.46520495710206</v>
      </c>
      <c r="P56" s="118">
        <v>470.92469018112484</v>
      </c>
      <c r="Q56" s="119">
        <v>289.79980934223073</v>
      </c>
      <c r="R56" s="118">
        <v>652.04957102001902</v>
      </c>
      <c r="S56" s="119">
        <v>255.81395348837211</v>
      </c>
      <c r="T56" s="133">
        <v>1255.8139534883721</v>
      </c>
      <c r="U56" s="145">
        <v>209.30232558139537</v>
      </c>
      <c r="V56" s="133">
        <v>186.04651162790697</v>
      </c>
      <c r="W56" s="145">
        <v>651.1627906976745</v>
      </c>
      <c r="X56" s="149" t="s">
        <v>249</v>
      </c>
      <c r="Y56" s="145">
        <v>2245.7627118644064</v>
      </c>
      <c r="Z56" s="133">
        <v>610.16949152542372</v>
      </c>
      <c r="AA56" s="145">
        <v>144.06779661016949</v>
      </c>
      <c r="AB56" s="133">
        <v>1110.1694915254236</v>
      </c>
      <c r="AC56" s="26"/>
    </row>
    <row r="57" spans="2:29" ht="15" customHeight="1" x14ac:dyDescent="0.3">
      <c r="B57" s="23"/>
      <c r="C57" s="28" t="s">
        <v>239</v>
      </c>
      <c r="D57" s="118">
        <v>4.3384959880574732</v>
      </c>
      <c r="E57" s="119">
        <v>867.74584810598992</v>
      </c>
      <c r="F57" s="118">
        <v>366.71953722709463</v>
      </c>
      <c r="G57" s="119">
        <v>164.62959507370778</v>
      </c>
      <c r="H57" s="118">
        <v>474.15562604963611</v>
      </c>
      <c r="I57" s="119">
        <v>57.165231010180108</v>
      </c>
      <c r="J57" s="133">
        <v>1009.397024275646</v>
      </c>
      <c r="K57" s="119">
        <v>547.3766640563822</v>
      </c>
      <c r="L57" s="118">
        <v>251.37039937353174</v>
      </c>
      <c r="M57" s="119">
        <v>755.67736883320276</v>
      </c>
      <c r="N57" s="118">
        <v>138.79003558718861</v>
      </c>
      <c r="O57" s="119">
        <v>909.05496243574532</v>
      </c>
      <c r="P57" s="118">
        <v>458.67931988928427</v>
      </c>
      <c r="Q57" s="119">
        <v>250.29655990510085</v>
      </c>
      <c r="R57" s="118">
        <v>621.58956109134044</v>
      </c>
      <c r="S57" s="119">
        <v>156.25</v>
      </c>
      <c r="T57" s="133">
        <v>710.9375</v>
      </c>
      <c r="U57" s="145">
        <v>132.8125</v>
      </c>
      <c r="V57" s="133">
        <v>85.9375</v>
      </c>
      <c r="W57" s="145">
        <v>406.25</v>
      </c>
      <c r="X57" s="133">
        <v>32.710280373831772</v>
      </c>
      <c r="Y57" s="145">
        <v>1920.5607476635514</v>
      </c>
      <c r="Z57" s="133">
        <v>626.1682242990654</v>
      </c>
      <c r="AA57" s="145">
        <v>219.62616822429905</v>
      </c>
      <c r="AB57" s="133">
        <v>985.98130841121497</v>
      </c>
      <c r="AC57" s="26"/>
    </row>
    <row r="58" spans="2:29" ht="15" customHeight="1" x14ac:dyDescent="0.3">
      <c r="B58" s="23"/>
      <c r="C58" s="29" t="s">
        <v>240</v>
      </c>
      <c r="D58" s="122">
        <v>4.0315735868273634</v>
      </c>
      <c r="E58" s="123">
        <v>864.32693939908336</v>
      </c>
      <c r="F58" s="122">
        <v>318.0699371923273</v>
      </c>
      <c r="G58" s="123">
        <v>194.36428450178238</v>
      </c>
      <c r="H58" s="122">
        <v>494.82261076217958</v>
      </c>
      <c r="I58" s="123">
        <v>58.975685463010869</v>
      </c>
      <c r="J58" s="144">
        <v>1003.6213140196586</v>
      </c>
      <c r="K58" s="123">
        <v>470.2534919813761</v>
      </c>
      <c r="L58" s="122">
        <v>280.39317123642007</v>
      </c>
      <c r="M58" s="123">
        <v>768.2359027418521</v>
      </c>
      <c r="N58" s="122">
        <v>157.46359223300971</v>
      </c>
      <c r="O58" s="123">
        <v>916.56553398058247</v>
      </c>
      <c r="P58" s="122">
        <v>425.06067961165053</v>
      </c>
      <c r="Q58" s="123">
        <v>268.50728155339806</v>
      </c>
      <c r="R58" s="122">
        <v>666.56553398058247</v>
      </c>
      <c r="S58" s="123">
        <v>313.95348837209303</v>
      </c>
      <c r="T58" s="144">
        <v>1011.6279069767442</v>
      </c>
      <c r="U58" s="150">
        <v>162.79069767441862</v>
      </c>
      <c r="V58" s="144">
        <v>104.65116279069768</v>
      </c>
      <c r="W58" s="150">
        <v>697.67441860465124</v>
      </c>
      <c r="X58" s="151"/>
      <c r="Y58" s="150">
        <v>2751.4792899408285</v>
      </c>
      <c r="Z58" s="144">
        <v>757.39644970414201</v>
      </c>
      <c r="AA58" s="150">
        <v>195.26627218934911</v>
      </c>
      <c r="AB58" s="144">
        <v>1467.4556213017752</v>
      </c>
      <c r="AC58" s="26"/>
    </row>
    <row r="59" spans="2:29" ht="15" customHeight="1" x14ac:dyDescent="0.3">
      <c r="B59" s="23"/>
      <c r="C59" s="28" t="s">
        <v>241</v>
      </c>
      <c r="D59" s="118">
        <v>7.4557315936626276</v>
      </c>
      <c r="E59" s="119">
        <v>849.51194388580961</v>
      </c>
      <c r="F59" s="118">
        <v>315.98567714720167</v>
      </c>
      <c r="G59" s="119">
        <v>205.13072055721784</v>
      </c>
      <c r="H59" s="118">
        <v>490.90106440378673</v>
      </c>
      <c r="I59" s="119">
        <v>90.790333115610721</v>
      </c>
      <c r="J59" s="133">
        <v>1007.1848465055519</v>
      </c>
      <c r="K59" s="119">
        <v>478.77204441541477</v>
      </c>
      <c r="L59" s="118">
        <v>291.9660352710647</v>
      </c>
      <c r="M59" s="119">
        <v>788.37361201828867</v>
      </c>
      <c r="N59" s="118">
        <v>124.02374258044361</v>
      </c>
      <c r="O59" s="119">
        <v>890.34676663542643</v>
      </c>
      <c r="P59" s="118">
        <v>400.18744142455483</v>
      </c>
      <c r="Q59" s="119">
        <v>258.66916588566073</v>
      </c>
      <c r="R59" s="118">
        <v>638.2380506091846</v>
      </c>
      <c r="S59" s="119">
        <v>176.92307692307693</v>
      </c>
      <c r="T59" s="133">
        <v>661.53846153846155</v>
      </c>
      <c r="U59" s="145">
        <v>76.923076923076934</v>
      </c>
      <c r="V59" s="133">
        <v>92.307692307692307</v>
      </c>
      <c r="W59" s="145">
        <v>476.92307692307696</v>
      </c>
      <c r="X59" s="133">
        <v>25.773195876288657</v>
      </c>
      <c r="Y59" s="145">
        <v>2020.6185567010309</v>
      </c>
      <c r="Z59" s="133">
        <v>592.78350515463922</v>
      </c>
      <c r="AA59" s="145">
        <v>242.26804123711341</v>
      </c>
      <c r="AB59" s="133">
        <v>1170.1030927835052</v>
      </c>
      <c r="AC59" s="26"/>
    </row>
    <row r="60" spans="2:29" ht="15" customHeight="1" x14ac:dyDescent="0.3">
      <c r="B60" s="23"/>
      <c r="C60" s="29" t="s">
        <v>242</v>
      </c>
      <c r="D60" s="118">
        <v>5.377789728421619</v>
      </c>
      <c r="E60" s="119">
        <v>835.17074482387738</v>
      </c>
      <c r="F60" s="118">
        <v>305.86179080397955</v>
      </c>
      <c r="G60" s="119">
        <v>186.7437483194407</v>
      </c>
      <c r="H60" s="118">
        <v>479.09384243076096</v>
      </c>
      <c r="I60" s="119">
        <v>51.333333333333336</v>
      </c>
      <c r="J60" s="118">
        <v>993.33333333333326</v>
      </c>
      <c r="K60" s="119">
        <v>470.66666666666669</v>
      </c>
      <c r="L60" s="118">
        <v>276</v>
      </c>
      <c r="M60" s="119">
        <v>758.66666666666674</v>
      </c>
      <c r="N60" s="118">
        <v>147.98206278026908</v>
      </c>
      <c r="O60" s="119">
        <v>909.56651718983562</v>
      </c>
      <c r="P60" s="118">
        <v>418.53512705530642</v>
      </c>
      <c r="Q60" s="119">
        <v>270.17937219730942</v>
      </c>
      <c r="R60" s="118">
        <v>662.55605381165913</v>
      </c>
      <c r="S60" s="119">
        <v>241.37931034482759</v>
      </c>
      <c r="T60" s="133">
        <v>735.63218390804593</v>
      </c>
      <c r="U60" s="145">
        <v>103.44827586206897</v>
      </c>
      <c r="V60" s="133">
        <v>114.94252873563218</v>
      </c>
      <c r="W60" s="145">
        <v>505.74712643678168</v>
      </c>
      <c r="X60" s="149" t="s">
        <v>249</v>
      </c>
      <c r="Y60" s="145">
        <v>1807.4534161490683</v>
      </c>
      <c r="Z60" s="133">
        <v>503.10559006211173</v>
      </c>
      <c r="AA60" s="145">
        <v>167.70186335403727</v>
      </c>
      <c r="AB60" s="133">
        <v>968.94409937888202</v>
      </c>
      <c r="AC60" s="26"/>
    </row>
    <row r="61" spans="2:29" ht="15" customHeight="1" x14ac:dyDescent="0.3">
      <c r="B61" s="23"/>
      <c r="C61" s="28" t="s">
        <v>243</v>
      </c>
      <c r="D61" s="118">
        <v>5.148045302798665</v>
      </c>
      <c r="E61" s="119">
        <v>868.70924464135283</v>
      </c>
      <c r="F61" s="118">
        <v>376.33771177186361</v>
      </c>
      <c r="G61" s="119">
        <v>171.25830707310226</v>
      </c>
      <c r="H61" s="118">
        <v>491.71632710367851</v>
      </c>
      <c r="I61" s="119">
        <v>64.46067898581866</v>
      </c>
      <c r="J61" s="118">
        <v>987.10786420283625</v>
      </c>
      <c r="K61" s="119">
        <v>551.78341211860754</v>
      </c>
      <c r="L61" s="118">
        <v>240.22346368715083</v>
      </c>
      <c r="M61" s="119">
        <v>759.34679845294374</v>
      </c>
      <c r="N61" s="118">
        <v>143.071000855432</v>
      </c>
      <c r="O61" s="119">
        <v>893.92643284858855</v>
      </c>
      <c r="P61" s="118">
        <v>458.51154833190759</v>
      </c>
      <c r="Q61" s="119">
        <v>240.37639007698888</v>
      </c>
      <c r="R61" s="118">
        <v>656.97177074422586</v>
      </c>
      <c r="S61" s="119">
        <v>259.25925925925924</v>
      </c>
      <c r="T61" s="133">
        <v>993.82716049382714</v>
      </c>
      <c r="U61" s="145">
        <v>197.53086419753086</v>
      </c>
      <c r="V61" s="133">
        <v>80.246913580246911</v>
      </c>
      <c r="W61" s="145">
        <v>598.76543209876547</v>
      </c>
      <c r="X61" s="133">
        <v>30.303030303030305</v>
      </c>
      <c r="Y61" s="145">
        <v>2602.272727272727</v>
      </c>
      <c r="Z61" s="133">
        <v>753.78787878787875</v>
      </c>
      <c r="AA61" s="145">
        <v>196.96969696969697</v>
      </c>
      <c r="AB61" s="133">
        <v>1215.9090909090908</v>
      </c>
      <c r="AC61" s="26"/>
    </row>
    <row r="62" spans="2:29" ht="15" customHeight="1" x14ac:dyDescent="0.3">
      <c r="B62" s="23"/>
      <c r="C62" s="28" t="s">
        <v>244</v>
      </c>
      <c r="D62" s="118">
        <v>3.8668737812737546</v>
      </c>
      <c r="E62" s="119">
        <v>851.60458736821226</v>
      </c>
      <c r="F62" s="118">
        <v>333.01384803516544</v>
      </c>
      <c r="G62" s="119">
        <v>179.89225633737649</v>
      </c>
      <c r="H62" s="118">
        <v>483.8549757081006</v>
      </c>
      <c r="I62" s="119">
        <v>81.25952260030472</v>
      </c>
      <c r="J62" s="118">
        <v>989.33468765870998</v>
      </c>
      <c r="K62" s="119">
        <v>490.09649568308788</v>
      </c>
      <c r="L62" s="118">
        <v>264.60132046724226</v>
      </c>
      <c r="M62" s="119">
        <v>780.09141696292534</v>
      </c>
      <c r="N62" s="118">
        <v>146.91943127962085</v>
      </c>
      <c r="O62" s="119">
        <v>897.76574136763713</v>
      </c>
      <c r="P62" s="118">
        <v>432.97224102911309</v>
      </c>
      <c r="Q62" s="119">
        <v>245.42992552471227</v>
      </c>
      <c r="R62" s="118">
        <v>667.90792146242381</v>
      </c>
      <c r="S62" s="119">
        <v>119.79166666666667</v>
      </c>
      <c r="T62" s="133">
        <v>692.70833333333337</v>
      </c>
      <c r="U62" s="145">
        <v>145.83333333333334</v>
      </c>
      <c r="V62" s="133">
        <v>52.083333333333336</v>
      </c>
      <c r="W62" s="145">
        <v>463.54166666666669</v>
      </c>
      <c r="X62" s="149" t="s">
        <v>249</v>
      </c>
      <c r="Y62" s="145">
        <v>2304.7210300429188</v>
      </c>
      <c r="Z62" s="133">
        <v>660.94420600858371</v>
      </c>
      <c r="AA62" s="145">
        <v>150.21459227467813</v>
      </c>
      <c r="AB62" s="133">
        <v>1296.137339055794</v>
      </c>
      <c r="AC62" s="26"/>
    </row>
    <row r="63" spans="2:29" ht="15" customHeight="1" x14ac:dyDescent="0.3">
      <c r="B63" s="23"/>
      <c r="C63" s="28" t="s">
        <v>245</v>
      </c>
      <c r="D63" s="118">
        <v>5.9209992700137892</v>
      </c>
      <c r="E63" s="119">
        <v>870.79244058723339</v>
      </c>
      <c r="F63" s="118">
        <v>402.87127909806145</v>
      </c>
      <c r="G63" s="119">
        <v>168.62681482683107</v>
      </c>
      <c r="H63" s="118">
        <v>476.35655770946551</v>
      </c>
      <c r="I63" s="119">
        <v>110.91854419410744</v>
      </c>
      <c r="J63" s="118">
        <v>967.07105719237427</v>
      </c>
      <c r="K63" s="119">
        <v>561.525129982669</v>
      </c>
      <c r="L63" s="118">
        <v>270.36395147313692</v>
      </c>
      <c r="M63" s="119">
        <v>708.83882149046792</v>
      </c>
      <c r="N63" s="118">
        <v>160.71428571428572</v>
      </c>
      <c r="O63" s="119">
        <v>885.91269841269832</v>
      </c>
      <c r="P63" s="118">
        <v>499.00793650793651</v>
      </c>
      <c r="Q63" s="119">
        <v>266.86507936507934</v>
      </c>
      <c r="R63" s="118">
        <v>580.35714285714289</v>
      </c>
      <c r="S63" s="119">
        <v>156.25</v>
      </c>
      <c r="T63" s="133">
        <v>1093.75</v>
      </c>
      <c r="U63" s="145">
        <v>218.75</v>
      </c>
      <c r="V63" s="133">
        <v>109.375</v>
      </c>
      <c r="W63" s="145">
        <v>453.125</v>
      </c>
      <c r="X63" s="149" t="s">
        <v>249</v>
      </c>
      <c r="Y63" s="145">
        <v>1376.0330578512396</v>
      </c>
      <c r="Z63" s="133">
        <v>442.14876033057851</v>
      </c>
      <c r="AA63" s="145">
        <v>82.644628099173559</v>
      </c>
      <c r="AB63" s="133">
        <v>607.43801652892557</v>
      </c>
      <c r="AC63" s="26"/>
    </row>
    <row r="64" spans="2:29" ht="15" customHeight="1" x14ac:dyDescent="0.3">
      <c r="B64" s="23"/>
      <c r="C64" s="32" t="s">
        <v>267</v>
      </c>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26"/>
    </row>
    <row r="65" spans="2:29" ht="15" customHeight="1" x14ac:dyDescent="0.3">
      <c r="B65" s="23"/>
      <c r="C65" s="200" t="s">
        <v>290</v>
      </c>
      <c r="D65" s="200"/>
      <c r="E65" s="200"/>
      <c r="F65" s="200"/>
      <c r="G65" s="200"/>
      <c r="H65" s="200"/>
      <c r="I65" s="200"/>
      <c r="J65" s="33"/>
      <c r="K65" s="33"/>
      <c r="L65" s="33"/>
      <c r="M65" s="33"/>
      <c r="N65" s="33"/>
      <c r="O65" s="33"/>
      <c r="P65" s="33"/>
      <c r="Q65" s="33"/>
      <c r="R65" s="33"/>
      <c r="S65" s="33"/>
      <c r="T65" s="33"/>
      <c r="U65" s="33"/>
      <c r="V65" s="33"/>
      <c r="W65" s="33"/>
      <c r="X65" s="33"/>
      <c r="Y65" s="33"/>
      <c r="Z65" s="33"/>
      <c r="AA65" s="33"/>
      <c r="AB65" s="33"/>
      <c r="AC65" s="26"/>
    </row>
    <row r="66" spans="2:29" ht="15" customHeight="1" x14ac:dyDescent="0.3">
      <c r="B66" s="24"/>
      <c r="C66" s="7"/>
      <c r="D66" s="7"/>
      <c r="E66" s="7"/>
      <c r="F66" s="7"/>
      <c r="G66" s="7"/>
      <c r="H66" s="7"/>
      <c r="I66" s="7"/>
      <c r="J66" s="7"/>
      <c r="K66" s="7"/>
      <c r="L66" s="7"/>
      <c r="M66" s="7"/>
      <c r="N66" s="7"/>
      <c r="O66" s="7"/>
      <c r="P66" s="7"/>
      <c r="Q66" s="7"/>
      <c r="R66" s="7"/>
      <c r="S66" s="7"/>
      <c r="T66" s="7"/>
      <c r="U66" s="7"/>
      <c r="V66" s="7"/>
      <c r="W66" s="7"/>
      <c r="X66" s="7"/>
      <c r="Y66" s="7"/>
      <c r="Z66" s="7"/>
      <c r="AA66" s="7"/>
      <c r="AB66" s="7"/>
      <c r="AC66" s="27"/>
    </row>
    <row r="67" spans="2:29" ht="20.100000000000001" customHeight="1" x14ac:dyDescent="0.3"/>
  </sheetData>
  <mergeCells count="25">
    <mergeCell ref="C6:AB6"/>
    <mergeCell ref="C7:AB7"/>
    <mergeCell ref="D10:H10"/>
    <mergeCell ref="I10:M10"/>
    <mergeCell ref="N10:R10"/>
    <mergeCell ref="S10:W10"/>
    <mergeCell ref="X10:AB10"/>
    <mergeCell ref="C10:C11"/>
    <mergeCell ref="X50:AB50"/>
    <mergeCell ref="C27:AB27"/>
    <mergeCell ref="C47:AB47"/>
    <mergeCell ref="D30:H30"/>
    <mergeCell ref="I30:M30"/>
    <mergeCell ref="X30:AB30"/>
    <mergeCell ref="N30:R30"/>
    <mergeCell ref="S30:W30"/>
    <mergeCell ref="N50:R50"/>
    <mergeCell ref="S50:W50"/>
    <mergeCell ref="C25:I25"/>
    <mergeCell ref="C45:I45"/>
    <mergeCell ref="C65:I65"/>
    <mergeCell ref="D50:H50"/>
    <mergeCell ref="I50:M50"/>
    <mergeCell ref="C50:C51"/>
    <mergeCell ref="C30:C31"/>
  </mergeCells>
  <pageMargins left="0.7" right="0.7" top="0.75" bottom="0.75" header="0.3" footer="0.3"/>
  <pageSetup paperSize="9" orientation="landscape" r:id="rId1"/>
  <ignoredErrors>
    <ignoredError sqref="X56:X57 X36:X37 X16:X17 X59:X63 X39:X43 X19:X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8" t="s">
        <v>179</v>
      </c>
      <c r="D6" s="198"/>
      <c r="E6" s="198"/>
      <c r="F6" s="198"/>
      <c r="G6" s="26"/>
    </row>
    <row r="7" spans="2:7" ht="21" customHeight="1" x14ac:dyDescent="0.4">
      <c r="B7" s="23"/>
      <c r="C7" s="199" t="s">
        <v>208</v>
      </c>
      <c r="D7" s="199"/>
      <c r="E7" s="199"/>
      <c r="F7" s="199"/>
      <c r="G7" s="26"/>
    </row>
    <row r="8" spans="2:7" ht="18" x14ac:dyDescent="0.35">
      <c r="B8" s="23"/>
      <c r="C8" s="34" t="s">
        <v>15</v>
      </c>
      <c r="D8" s="5"/>
      <c r="E8" s="6"/>
      <c r="F8" s="6"/>
      <c r="G8" s="26"/>
    </row>
    <row r="9" spans="2:7" ht="15" customHeight="1" x14ac:dyDescent="0.35">
      <c r="B9" s="23"/>
      <c r="C9" s="20"/>
      <c r="D9" s="5"/>
      <c r="E9" s="6"/>
      <c r="F9" s="6"/>
      <c r="G9" s="26"/>
    </row>
    <row r="10" spans="2:7" ht="15" customHeight="1" x14ac:dyDescent="0.3">
      <c r="B10" s="23"/>
      <c r="C10" s="202" t="s">
        <v>4</v>
      </c>
      <c r="D10" s="207" t="s">
        <v>46</v>
      </c>
      <c r="E10" s="207"/>
      <c r="F10" s="204" t="s">
        <v>207</v>
      </c>
      <c r="G10" s="26"/>
    </row>
    <row r="11" spans="2:7" ht="49.2" customHeight="1" x14ac:dyDescent="0.3">
      <c r="B11" s="23"/>
      <c r="C11" s="202"/>
      <c r="D11" s="109" t="s">
        <v>47</v>
      </c>
      <c r="E11" s="109" t="s">
        <v>48</v>
      </c>
      <c r="F11" s="204"/>
      <c r="G11" s="26"/>
    </row>
    <row r="12" spans="2:7" ht="15" customHeight="1" x14ac:dyDescent="0.3">
      <c r="B12" s="23"/>
      <c r="C12" s="28" t="s">
        <v>11</v>
      </c>
      <c r="D12" s="38">
        <v>12375317</v>
      </c>
      <c r="E12" s="36">
        <v>774315</v>
      </c>
      <c r="F12" s="60">
        <v>13149632</v>
      </c>
      <c r="G12" s="26"/>
    </row>
    <row r="13" spans="2:7" ht="15" customHeight="1" x14ac:dyDescent="0.3">
      <c r="B13" s="23"/>
      <c r="C13" s="28" t="s">
        <v>12</v>
      </c>
      <c r="D13" s="38">
        <v>4092260</v>
      </c>
      <c r="E13" s="36">
        <v>244484</v>
      </c>
      <c r="F13" s="38">
        <v>4336744</v>
      </c>
      <c r="G13" s="26"/>
    </row>
    <row r="14" spans="2:7" ht="15" customHeight="1" x14ac:dyDescent="0.3">
      <c r="B14" s="23"/>
      <c r="C14" s="41" t="s">
        <v>237</v>
      </c>
      <c r="D14" s="44">
        <v>762162</v>
      </c>
      <c r="E14" s="45">
        <v>47586</v>
      </c>
      <c r="F14" s="44">
        <v>809748</v>
      </c>
      <c r="G14" s="26"/>
    </row>
    <row r="15" spans="2:7" ht="15" customHeight="1" x14ac:dyDescent="0.3">
      <c r="B15" s="23"/>
      <c r="C15" s="46"/>
      <c r="D15" s="47"/>
      <c r="E15" s="47"/>
      <c r="F15" s="47"/>
      <c r="G15" s="26"/>
    </row>
    <row r="16" spans="2:7" ht="15" customHeight="1" x14ac:dyDescent="0.3">
      <c r="B16" s="23"/>
      <c r="C16" s="28" t="s">
        <v>238</v>
      </c>
      <c r="D16" s="38">
        <v>55985</v>
      </c>
      <c r="E16" s="36">
        <v>3294</v>
      </c>
      <c r="F16" s="38">
        <v>59279</v>
      </c>
      <c r="G16" s="26"/>
    </row>
    <row r="17" spans="2:7" ht="15" customHeight="1" x14ac:dyDescent="0.3">
      <c r="B17" s="23"/>
      <c r="C17" s="28" t="s">
        <v>239</v>
      </c>
      <c r="D17" s="38">
        <v>92083</v>
      </c>
      <c r="E17" s="36">
        <v>5526</v>
      </c>
      <c r="F17" s="38">
        <v>97609</v>
      </c>
      <c r="G17" s="26"/>
    </row>
    <row r="18" spans="2:7" ht="15" customHeight="1" x14ac:dyDescent="0.3">
      <c r="B18" s="23"/>
      <c r="C18" s="29" t="s">
        <v>240</v>
      </c>
      <c r="D18" s="39">
        <v>110981</v>
      </c>
      <c r="E18" s="37">
        <v>7137</v>
      </c>
      <c r="F18" s="39">
        <v>118118</v>
      </c>
      <c r="G18" s="26"/>
    </row>
    <row r="19" spans="2:7" ht="15" customHeight="1" x14ac:dyDescent="0.3">
      <c r="B19" s="23"/>
      <c r="C19" s="28" t="s">
        <v>241</v>
      </c>
      <c r="D19" s="38">
        <v>100457</v>
      </c>
      <c r="E19" s="36">
        <v>6570</v>
      </c>
      <c r="F19" s="38">
        <v>107027</v>
      </c>
      <c r="G19" s="26"/>
    </row>
    <row r="20" spans="2:7" ht="15" customHeight="1" x14ac:dyDescent="0.3">
      <c r="B20" s="23"/>
      <c r="C20" s="29" t="s">
        <v>242</v>
      </c>
      <c r="D20" s="38">
        <v>76345</v>
      </c>
      <c r="E20" s="36">
        <v>5035</v>
      </c>
      <c r="F20" s="38">
        <v>81380</v>
      </c>
      <c r="G20" s="26"/>
    </row>
    <row r="21" spans="2:7" ht="15" customHeight="1" x14ac:dyDescent="0.3">
      <c r="B21" s="23"/>
      <c r="C21" s="28" t="s">
        <v>243</v>
      </c>
      <c r="D21" s="38">
        <v>147395</v>
      </c>
      <c r="E21" s="36">
        <v>9199</v>
      </c>
      <c r="F21" s="38">
        <v>156594</v>
      </c>
      <c r="G21" s="26"/>
    </row>
    <row r="22" spans="2:7" ht="15" customHeight="1" x14ac:dyDescent="0.3">
      <c r="B22" s="23"/>
      <c r="C22" s="28" t="s">
        <v>244</v>
      </c>
      <c r="D22" s="38">
        <v>124993</v>
      </c>
      <c r="E22" s="36">
        <v>7416</v>
      </c>
      <c r="F22" s="38">
        <v>132409</v>
      </c>
      <c r="G22" s="26"/>
    </row>
    <row r="23" spans="2:7" ht="15" customHeight="1" x14ac:dyDescent="0.3">
      <c r="B23" s="23"/>
      <c r="C23" s="28" t="s">
        <v>245</v>
      </c>
      <c r="D23" s="38">
        <v>53923</v>
      </c>
      <c r="E23" s="36">
        <v>3409</v>
      </c>
      <c r="F23" s="38">
        <v>57332</v>
      </c>
      <c r="G23" s="26"/>
    </row>
    <row r="24" spans="2:7" ht="15" customHeight="1" x14ac:dyDescent="0.3">
      <c r="B24" s="23"/>
      <c r="C24" s="32" t="s">
        <v>267</v>
      </c>
      <c r="D24" s="31"/>
      <c r="E24" s="31"/>
      <c r="F24" s="31"/>
      <c r="G24" s="26"/>
    </row>
    <row r="25" spans="2:7" ht="15" customHeight="1" x14ac:dyDescent="0.3">
      <c r="B25" s="23"/>
      <c r="C25" s="33" t="s">
        <v>291</v>
      </c>
      <c r="D25" s="33"/>
      <c r="E25" s="33"/>
      <c r="F25" s="33"/>
      <c r="G25" s="26"/>
    </row>
    <row r="26" spans="2:7" ht="15" customHeight="1" x14ac:dyDescent="0.3">
      <c r="B26" s="23"/>
      <c r="C26" s="33"/>
      <c r="D26" s="33"/>
      <c r="E26" s="33"/>
      <c r="F26" s="33"/>
      <c r="G26" s="26"/>
    </row>
    <row r="27" spans="2:7" ht="21" customHeight="1" x14ac:dyDescent="0.4">
      <c r="B27" s="23"/>
      <c r="C27" s="199" t="s">
        <v>209</v>
      </c>
      <c r="D27" s="199"/>
      <c r="E27" s="199"/>
      <c r="F27" s="199"/>
      <c r="G27" s="26"/>
    </row>
    <row r="28" spans="2:7" ht="18" x14ac:dyDescent="0.35">
      <c r="B28" s="23"/>
      <c r="C28" s="34" t="s">
        <v>15</v>
      </c>
      <c r="D28" s="5"/>
      <c r="E28" s="6"/>
      <c r="F28" s="6"/>
      <c r="G28" s="26"/>
    </row>
    <row r="29" spans="2:7" ht="15" customHeight="1" x14ac:dyDescent="0.35">
      <c r="B29" s="23"/>
      <c r="C29" s="20"/>
      <c r="D29" s="5"/>
      <c r="E29" s="6"/>
      <c r="F29" s="6"/>
      <c r="G29" s="26"/>
    </row>
    <row r="30" spans="2:7" ht="15" customHeight="1" x14ac:dyDescent="0.3">
      <c r="B30" s="23"/>
      <c r="C30" s="202" t="s">
        <v>4</v>
      </c>
      <c r="D30" s="207" t="s">
        <v>46</v>
      </c>
      <c r="E30" s="207"/>
      <c r="F30" s="204" t="s">
        <v>210</v>
      </c>
      <c r="G30" s="26"/>
    </row>
    <row r="31" spans="2:7" ht="49.2" customHeight="1" x14ac:dyDescent="0.3">
      <c r="B31" s="23"/>
      <c r="C31" s="202"/>
      <c r="D31" s="35" t="s">
        <v>47</v>
      </c>
      <c r="E31" s="35" t="s">
        <v>48</v>
      </c>
      <c r="F31" s="204"/>
      <c r="G31" s="26"/>
    </row>
    <row r="32" spans="2:7" ht="15" customHeight="1" x14ac:dyDescent="0.3">
      <c r="B32" s="23"/>
      <c r="C32" s="28" t="s">
        <v>11</v>
      </c>
      <c r="D32" s="38">
        <v>2877603</v>
      </c>
      <c r="E32" s="36">
        <v>519644</v>
      </c>
      <c r="F32" s="38">
        <v>2943857</v>
      </c>
      <c r="G32" s="26"/>
    </row>
    <row r="33" spans="2:7" ht="15" customHeight="1" x14ac:dyDescent="0.3">
      <c r="B33" s="23"/>
      <c r="C33" s="28" t="s">
        <v>12</v>
      </c>
      <c r="D33" s="38">
        <v>915570</v>
      </c>
      <c r="E33" s="36">
        <v>166367</v>
      </c>
      <c r="F33" s="38">
        <v>935355</v>
      </c>
      <c r="G33" s="26"/>
    </row>
    <row r="34" spans="2:7" ht="15" customHeight="1" x14ac:dyDescent="0.3">
      <c r="B34" s="23"/>
      <c r="C34" s="41" t="s">
        <v>237</v>
      </c>
      <c r="D34" s="44">
        <v>174647</v>
      </c>
      <c r="E34" s="45">
        <v>32204</v>
      </c>
      <c r="F34" s="44">
        <v>178745</v>
      </c>
      <c r="G34" s="26"/>
    </row>
    <row r="35" spans="2:7" ht="15" customHeight="1" x14ac:dyDescent="0.3">
      <c r="B35" s="23"/>
      <c r="C35" s="46"/>
      <c r="D35" s="47"/>
      <c r="E35" s="47"/>
      <c r="F35" s="47"/>
      <c r="G35" s="26"/>
    </row>
    <row r="36" spans="2:7" ht="15" customHeight="1" x14ac:dyDescent="0.3">
      <c r="B36" s="23"/>
      <c r="C36" s="28" t="s">
        <v>238</v>
      </c>
      <c r="D36" s="38">
        <v>12960</v>
      </c>
      <c r="E36" s="36">
        <v>2350</v>
      </c>
      <c r="F36" s="38">
        <v>13260</v>
      </c>
      <c r="G36" s="26"/>
    </row>
    <row r="37" spans="2:7" ht="15" customHeight="1" x14ac:dyDescent="0.3">
      <c r="B37" s="23"/>
      <c r="C37" s="28" t="s">
        <v>239</v>
      </c>
      <c r="D37" s="38">
        <v>21704</v>
      </c>
      <c r="E37" s="36">
        <v>3842</v>
      </c>
      <c r="F37" s="38">
        <v>22186</v>
      </c>
      <c r="G37" s="26"/>
    </row>
    <row r="38" spans="2:7" ht="15" customHeight="1" x14ac:dyDescent="0.3">
      <c r="B38" s="23"/>
      <c r="C38" s="29" t="s">
        <v>240</v>
      </c>
      <c r="D38" s="39">
        <v>25271</v>
      </c>
      <c r="E38" s="37">
        <v>4708</v>
      </c>
      <c r="F38" s="39">
        <v>25885</v>
      </c>
      <c r="G38" s="26"/>
    </row>
    <row r="39" spans="2:7" ht="15" customHeight="1" x14ac:dyDescent="0.3">
      <c r="B39" s="23"/>
      <c r="C39" s="28" t="s">
        <v>241</v>
      </c>
      <c r="D39" s="38">
        <v>22763</v>
      </c>
      <c r="E39" s="36">
        <v>4407</v>
      </c>
      <c r="F39" s="38">
        <v>23280</v>
      </c>
      <c r="G39" s="26"/>
    </row>
    <row r="40" spans="2:7" ht="15" customHeight="1" x14ac:dyDescent="0.3">
      <c r="B40" s="23"/>
      <c r="C40" s="29" t="s">
        <v>242</v>
      </c>
      <c r="D40" s="38">
        <v>16986</v>
      </c>
      <c r="E40" s="36">
        <v>3435</v>
      </c>
      <c r="F40" s="38">
        <v>17446</v>
      </c>
      <c r="G40" s="26"/>
    </row>
    <row r="41" spans="2:7" ht="15" customHeight="1" x14ac:dyDescent="0.3">
      <c r="B41" s="23"/>
      <c r="C41" s="28" t="s">
        <v>243</v>
      </c>
      <c r="D41" s="38">
        <v>34473</v>
      </c>
      <c r="E41" s="36">
        <v>6161</v>
      </c>
      <c r="F41" s="38">
        <v>35303</v>
      </c>
      <c r="G41" s="26"/>
    </row>
    <row r="42" spans="2:7" ht="15" customHeight="1" x14ac:dyDescent="0.3">
      <c r="B42" s="23"/>
      <c r="C42" s="28" t="s">
        <v>244</v>
      </c>
      <c r="D42" s="38">
        <v>28523</v>
      </c>
      <c r="E42" s="36">
        <v>5012</v>
      </c>
      <c r="F42" s="38">
        <v>29156</v>
      </c>
      <c r="G42" s="26"/>
    </row>
    <row r="43" spans="2:7" ht="15" customHeight="1" x14ac:dyDescent="0.3">
      <c r="B43" s="23"/>
      <c r="C43" s="28" t="s">
        <v>245</v>
      </c>
      <c r="D43" s="38">
        <v>12861</v>
      </c>
      <c r="E43" s="36">
        <v>2354</v>
      </c>
      <c r="F43" s="38">
        <v>13171</v>
      </c>
      <c r="G43" s="26"/>
    </row>
    <row r="44" spans="2:7" ht="15" customHeight="1" x14ac:dyDescent="0.3">
      <c r="B44" s="23"/>
      <c r="C44" s="32" t="s">
        <v>267</v>
      </c>
      <c r="D44" s="31"/>
      <c r="E44" s="31"/>
      <c r="F44" s="31"/>
      <c r="G44" s="26"/>
    </row>
    <row r="45" spans="2:7" ht="15" customHeight="1" x14ac:dyDescent="0.3">
      <c r="B45" s="23"/>
      <c r="C45" s="33" t="s">
        <v>291</v>
      </c>
      <c r="D45" s="33"/>
      <c r="E45" s="33"/>
      <c r="F45" s="33"/>
      <c r="G45" s="26"/>
    </row>
    <row r="46" spans="2:7" ht="15" customHeight="1" x14ac:dyDescent="0.3">
      <c r="B46" s="23"/>
      <c r="C46" s="33"/>
      <c r="D46" s="33"/>
      <c r="E46" s="33"/>
      <c r="F46" s="33"/>
      <c r="G46" s="26"/>
    </row>
    <row r="47" spans="2:7" ht="21" x14ac:dyDescent="0.4">
      <c r="B47" s="23"/>
      <c r="C47" s="199" t="s">
        <v>211</v>
      </c>
      <c r="D47" s="199"/>
      <c r="E47" s="199"/>
      <c r="F47" s="199"/>
      <c r="G47" s="26"/>
    </row>
    <row r="48" spans="2:7" ht="18" customHeight="1" x14ac:dyDescent="0.4">
      <c r="B48" s="23"/>
      <c r="C48" s="34" t="s">
        <v>15</v>
      </c>
      <c r="D48" s="30"/>
      <c r="E48" s="30"/>
      <c r="F48" s="30"/>
      <c r="G48" s="26"/>
    </row>
    <row r="49" spans="2:7" ht="15" customHeight="1" x14ac:dyDescent="0.35">
      <c r="B49" s="23"/>
      <c r="C49" s="34"/>
      <c r="D49" s="5"/>
      <c r="E49" s="6"/>
      <c r="F49" s="6"/>
      <c r="G49" s="26"/>
    </row>
    <row r="50" spans="2:7" ht="15" customHeight="1" x14ac:dyDescent="0.3">
      <c r="B50" s="23"/>
      <c r="C50" s="202" t="s">
        <v>4</v>
      </c>
      <c r="D50" s="207" t="s">
        <v>46</v>
      </c>
      <c r="E50" s="207"/>
      <c r="F50" s="204" t="s">
        <v>212</v>
      </c>
      <c r="G50" s="26"/>
    </row>
    <row r="51" spans="2:7" ht="49.2" customHeight="1" x14ac:dyDescent="0.3">
      <c r="B51" s="23"/>
      <c r="C51" s="202"/>
      <c r="D51" s="35" t="s">
        <v>47</v>
      </c>
      <c r="E51" s="35" t="s">
        <v>48</v>
      </c>
      <c r="F51" s="204"/>
      <c r="G51" s="26"/>
    </row>
    <row r="52" spans="2:7" ht="15" customHeight="1" x14ac:dyDescent="0.3">
      <c r="B52" s="23"/>
      <c r="C52" s="28" t="s">
        <v>11</v>
      </c>
      <c r="D52" s="118">
        <v>484.00567767536228</v>
      </c>
      <c r="E52" s="119">
        <v>87.402830192328821</v>
      </c>
      <c r="F52" s="118">
        <v>495.14943592439926</v>
      </c>
      <c r="G52" s="26"/>
    </row>
    <row r="53" spans="2:7" ht="15" customHeight="1" x14ac:dyDescent="0.3">
      <c r="B53" s="23"/>
      <c r="C53" s="28" t="s">
        <v>12</v>
      </c>
      <c r="D53" s="118">
        <v>480.82846370902308</v>
      </c>
      <c r="E53" s="119">
        <v>87.370696966784678</v>
      </c>
      <c r="F53" s="118">
        <v>491.2189211884982</v>
      </c>
      <c r="G53" s="26"/>
    </row>
    <row r="54" spans="2:7" ht="15" customHeight="1" x14ac:dyDescent="0.3">
      <c r="B54" s="23"/>
      <c r="C54" s="41" t="s">
        <v>237</v>
      </c>
      <c r="D54" s="120">
        <v>528.664618365092</v>
      </c>
      <c r="E54" s="121">
        <v>97.483010700609952</v>
      </c>
      <c r="F54" s="120">
        <v>541.06945558565792</v>
      </c>
      <c r="G54" s="26"/>
    </row>
    <row r="55" spans="2:7" ht="15" customHeight="1" x14ac:dyDescent="0.3">
      <c r="B55" s="23"/>
      <c r="C55" s="46"/>
      <c r="D55" s="129"/>
      <c r="E55" s="129"/>
      <c r="F55" s="129"/>
      <c r="G55" s="26"/>
    </row>
    <row r="56" spans="2:7" ht="15" customHeight="1" x14ac:dyDescent="0.3">
      <c r="B56" s="23"/>
      <c r="C56" s="28" t="s">
        <v>238</v>
      </c>
      <c r="D56" s="118">
        <v>500.5600401683983</v>
      </c>
      <c r="E56" s="119">
        <v>90.765130740411735</v>
      </c>
      <c r="F56" s="118">
        <v>512.14707813525945</v>
      </c>
      <c r="G56" s="26"/>
    </row>
    <row r="57" spans="2:7" ht="15" customHeight="1" x14ac:dyDescent="0.3">
      <c r="B57" s="23"/>
      <c r="C57" s="28" t="s">
        <v>239</v>
      </c>
      <c r="D57" s="118">
        <v>517.08200314480393</v>
      </c>
      <c r="E57" s="119">
        <v>91.532853671320339</v>
      </c>
      <c r="F57" s="118">
        <v>528.56530233001388</v>
      </c>
      <c r="G57" s="26"/>
    </row>
    <row r="58" spans="2:7" ht="15" customHeight="1" x14ac:dyDescent="0.3">
      <c r="B58" s="23"/>
      <c r="C58" s="29" t="s">
        <v>240</v>
      </c>
      <c r="D58" s="122">
        <v>545.06826564286177</v>
      </c>
      <c r="E58" s="123">
        <v>101.54649181459354</v>
      </c>
      <c r="F58" s="122">
        <v>558.31158466880913</v>
      </c>
      <c r="G58" s="26"/>
    </row>
    <row r="59" spans="2:7" ht="15" customHeight="1" x14ac:dyDescent="0.3">
      <c r="B59" s="23"/>
      <c r="C59" s="28" t="s">
        <v>241</v>
      </c>
      <c r="D59" s="118">
        <v>544.47819743105219</v>
      </c>
      <c r="E59" s="119">
        <v>105.41296912000382</v>
      </c>
      <c r="F59" s="118">
        <v>556.84454756380512</v>
      </c>
      <c r="G59" s="26"/>
    </row>
    <row r="60" spans="2:7" ht="15" customHeight="1" x14ac:dyDescent="0.3">
      <c r="B60" s="23"/>
      <c r="C60" s="29" t="s">
        <v>242</v>
      </c>
      <c r="D60" s="118">
        <v>539.35795256088659</v>
      </c>
      <c r="E60" s="119">
        <v>109.07185723811641</v>
      </c>
      <c r="F60" s="118">
        <v>553.96437303527773</v>
      </c>
      <c r="G60" s="26"/>
    </row>
    <row r="61" spans="2:7" ht="15" customHeight="1" x14ac:dyDescent="0.3">
      <c r="B61" s="23"/>
      <c r="C61" s="28" t="s">
        <v>243</v>
      </c>
      <c r="D61" s="118">
        <v>540.54944021074414</v>
      </c>
      <c r="E61" s="119">
        <v>96.606767648257915</v>
      </c>
      <c r="F61" s="118">
        <v>553.56414839903414</v>
      </c>
      <c r="G61" s="26"/>
    </row>
    <row r="62" spans="2:7" ht="15" customHeight="1" x14ac:dyDescent="0.3">
      <c r="B62" s="23"/>
      <c r="C62" s="28" t="s">
        <v>244</v>
      </c>
      <c r="D62" s="118">
        <v>525.39188417543153</v>
      </c>
      <c r="E62" s="119">
        <v>92.320727955939518</v>
      </c>
      <c r="F62" s="118">
        <v>537.0517047652379</v>
      </c>
      <c r="G62" s="26"/>
    </row>
    <row r="63" spans="2:7" ht="15" customHeight="1" x14ac:dyDescent="0.3">
      <c r="B63" s="23"/>
      <c r="C63" s="28" t="s">
        <v>245</v>
      </c>
      <c r="D63" s="118">
        <v>519.34259408819253</v>
      </c>
      <c r="E63" s="119">
        <v>95.057341301889835</v>
      </c>
      <c r="F63" s="118">
        <v>531.86076562752385</v>
      </c>
      <c r="G63" s="26"/>
    </row>
    <row r="64" spans="2:7" ht="15" customHeight="1" x14ac:dyDescent="0.3">
      <c r="B64" s="23"/>
      <c r="C64" s="32" t="s">
        <v>267</v>
      </c>
      <c r="D64" s="33"/>
      <c r="E64" s="33"/>
      <c r="F64" s="33"/>
      <c r="G64" s="26"/>
    </row>
    <row r="65" spans="2:7" ht="15" customHeight="1" x14ac:dyDescent="0.3">
      <c r="B65" s="23"/>
      <c r="C65" s="33" t="s">
        <v>291</v>
      </c>
      <c r="D65" s="33"/>
      <c r="E65" s="33"/>
      <c r="F65" s="33"/>
      <c r="G65" s="26"/>
    </row>
    <row r="66" spans="2:7" ht="15" customHeight="1" x14ac:dyDescent="0.3">
      <c r="B66" s="24"/>
      <c r="C66" s="7"/>
      <c r="D66" s="7"/>
      <c r="E66" s="7"/>
      <c r="F66" s="7"/>
      <c r="G66" s="27"/>
    </row>
    <row r="67" spans="2:7" ht="20.100000000000001" customHeight="1" x14ac:dyDescent="0.3"/>
  </sheetData>
  <mergeCells count="13">
    <mergeCell ref="C6:F6"/>
    <mergeCell ref="F30:F31"/>
    <mergeCell ref="D50:E50"/>
    <mergeCell ref="F50:F51"/>
    <mergeCell ref="C7:F7"/>
    <mergeCell ref="C10:C11"/>
    <mergeCell ref="C27:F27"/>
    <mergeCell ref="C47:F47"/>
    <mergeCell ref="C50:C51"/>
    <mergeCell ref="C30:C31"/>
    <mergeCell ref="D10:E10"/>
    <mergeCell ref="F10:F11"/>
    <mergeCell ref="D30:E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I6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10.554687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8" t="s">
        <v>180</v>
      </c>
      <c r="D6" s="198"/>
      <c r="E6" s="198"/>
      <c r="F6" s="26"/>
    </row>
    <row r="7" spans="2:6" ht="21" customHeight="1" x14ac:dyDescent="0.4">
      <c r="B7" s="23"/>
      <c r="C7" s="199" t="s">
        <v>132</v>
      </c>
      <c r="D7" s="199"/>
      <c r="E7" s="199"/>
      <c r="F7" s="26"/>
    </row>
    <row r="8" spans="2:6" ht="18" x14ac:dyDescent="0.35">
      <c r="B8" s="23"/>
      <c r="C8" s="34" t="s">
        <v>15</v>
      </c>
      <c r="D8" s="5"/>
      <c r="E8" s="6"/>
      <c r="F8" s="26"/>
    </row>
    <row r="9" spans="2:6" ht="15" customHeight="1" x14ac:dyDescent="0.35">
      <c r="B9" s="23"/>
      <c r="C9" s="20"/>
      <c r="D9" s="5"/>
      <c r="E9" s="6"/>
      <c r="F9" s="26"/>
    </row>
    <row r="10" spans="2:6" ht="49.2" customHeight="1" x14ac:dyDescent="0.3">
      <c r="B10" s="23"/>
      <c r="C10" s="49" t="s">
        <v>4</v>
      </c>
      <c r="D10" s="35" t="s">
        <v>49</v>
      </c>
      <c r="E10" s="40" t="s">
        <v>50</v>
      </c>
      <c r="F10" s="26"/>
    </row>
    <row r="11" spans="2:6" ht="15" customHeight="1" x14ac:dyDescent="0.3">
      <c r="B11" s="23"/>
      <c r="C11" s="28" t="s">
        <v>11</v>
      </c>
      <c r="D11" s="38">
        <v>76313</v>
      </c>
      <c r="E11" s="36">
        <v>17146</v>
      </c>
      <c r="F11" s="26"/>
    </row>
    <row r="12" spans="2:6" ht="15" customHeight="1" x14ac:dyDescent="0.3">
      <c r="B12" s="23"/>
      <c r="C12" s="28" t="s">
        <v>12</v>
      </c>
      <c r="D12" s="38">
        <v>22331</v>
      </c>
      <c r="E12" s="36">
        <v>5548</v>
      </c>
      <c r="F12" s="26"/>
    </row>
    <row r="13" spans="2:6" ht="15" customHeight="1" x14ac:dyDescent="0.3">
      <c r="B13" s="23"/>
      <c r="C13" s="41" t="s">
        <v>237</v>
      </c>
      <c r="D13" s="44">
        <v>4481</v>
      </c>
      <c r="E13" s="45">
        <v>763</v>
      </c>
      <c r="F13" s="26"/>
    </row>
    <row r="14" spans="2:6" ht="15" customHeight="1" x14ac:dyDescent="0.3">
      <c r="B14" s="23"/>
      <c r="C14" s="46"/>
      <c r="D14" s="47"/>
      <c r="E14" s="47"/>
      <c r="F14" s="26"/>
    </row>
    <row r="15" spans="2:6" ht="15" customHeight="1" x14ac:dyDescent="0.3">
      <c r="B15" s="23"/>
      <c r="C15" s="28" t="s">
        <v>238</v>
      </c>
      <c r="D15" s="38">
        <v>285</v>
      </c>
      <c r="E15" s="36">
        <v>27</v>
      </c>
      <c r="F15" s="26"/>
    </row>
    <row r="16" spans="2:6" ht="15" customHeight="1" x14ac:dyDescent="0.3">
      <c r="B16" s="23"/>
      <c r="C16" s="28" t="s">
        <v>239</v>
      </c>
      <c r="D16" s="38">
        <v>481</v>
      </c>
      <c r="E16" s="36">
        <v>87</v>
      </c>
      <c r="F16" s="26"/>
    </row>
    <row r="17" spans="2:6" ht="15" customHeight="1" x14ac:dyDescent="0.3">
      <c r="B17" s="23"/>
      <c r="C17" s="29" t="s">
        <v>240</v>
      </c>
      <c r="D17" s="39">
        <v>767</v>
      </c>
      <c r="E17" s="37">
        <v>112</v>
      </c>
      <c r="F17" s="26"/>
    </row>
    <row r="18" spans="2:6" ht="15" customHeight="1" x14ac:dyDescent="0.3">
      <c r="B18" s="23"/>
      <c r="C18" s="28" t="s">
        <v>241</v>
      </c>
      <c r="D18" s="38">
        <v>612</v>
      </c>
      <c r="E18" s="36">
        <v>81</v>
      </c>
      <c r="F18" s="26"/>
    </row>
    <row r="19" spans="2:6" ht="15" customHeight="1" x14ac:dyDescent="0.3">
      <c r="B19" s="23"/>
      <c r="C19" s="29" t="s">
        <v>242</v>
      </c>
      <c r="D19" s="38">
        <v>486</v>
      </c>
      <c r="E19" s="36">
        <v>71</v>
      </c>
      <c r="F19" s="26"/>
    </row>
    <row r="20" spans="2:6" ht="15" customHeight="1" x14ac:dyDescent="0.3">
      <c r="B20" s="23"/>
      <c r="C20" s="28" t="s">
        <v>243</v>
      </c>
      <c r="D20" s="38">
        <v>873</v>
      </c>
      <c r="E20" s="36">
        <v>158</v>
      </c>
      <c r="F20" s="26"/>
    </row>
    <row r="21" spans="2:6" ht="15" customHeight="1" x14ac:dyDescent="0.3">
      <c r="B21" s="23"/>
      <c r="C21" s="28" t="s">
        <v>244</v>
      </c>
      <c r="D21" s="38">
        <v>638</v>
      </c>
      <c r="E21" s="36">
        <v>205</v>
      </c>
      <c r="F21" s="26"/>
    </row>
    <row r="22" spans="2:6" ht="15" customHeight="1" x14ac:dyDescent="0.3">
      <c r="B22" s="23"/>
      <c r="C22" s="28" t="s">
        <v>245</v>
      </c>
      <c r="D22" s="38">
        <v>339</v>
      </c>
      <c r="E22" s="36">
        <v>22</v>
      </c>
      <c r="F22" s="26"/>
    </row>
    <row r="23" spans="2:6" ht="15" customHeight="1" x14ac:dyDescent="0.3">
      <c r="B23" s="23"/>
      <c r="C23" s="32" t="s">
        <v>267</v>
      </c>
      <c r="D23" s="31"/>
      <c r="E23" s="31"/>
      <c r="F23" s="26"/>
    </row>
    <row r="24" spans="2:6" ht="15" customHeight="1" x14ac:dyDescent="0.3">
      <c r="B24" s="23"/>
      <c r="C24" s="33" t="s">
        <v>291</v>
      </c>
      <c r="D24" s="33"/>
      <c r="E24" s="33"/>
      <c r="F24" s="26"/>
    </row>
    <row r="25" spans="2:6" ht="15" customHeight="1" x14ac:dyDescent="0.3">
      <c r="B25" s="23"/>
      <c r="C25" s="33"/>
      <c r="D25" s="33"/>
      <c r="E25" s="33"/>
      <c r="F25" s="26"/>
    </row>
    <row r="26" spans="2:6" ht="21" customHeight="1" x14ac:dyDescent="0.4">
      <c r="B26" s="23"/>
      <c r="C26" s="199" t="s">
        <v>133</v>
      </c>
      <c r="D26" s="199"/>
      <c r="E26" s="199"/>
      <c r="F26" s="26"/>
    </row>
    <row r="27" spans="2:6" ht="18" x14ac:dyDescent="0.35">
      <c r="B27" s="23"/>
      <c r="C27" s="34" t="s">
        <v>15</v>
      </c>
      <c r="D27" s="5"/>
      <c r="E27" s="6"/>
      <c r="F27" s="26"/>
    </row>
    <row r="28" spans="2:6" ht="15" customHeight="1" x14ac:dyDescent="0.35">
      <c r="B28" s="23"/>
      <c r="C28" s="20"/>
      <c r="D28" s="5"/>
      <c r="E28" s="6"/>
      <c r="F28" s="26"/>
    </row>
    <row r="29" spans="2:6" ht="49.2" customHeight="1" x14ac:dyDescent="0.3">
      <c r="B29" s="23"/>
      <c r="C29" s="49" t="s">
        <v>4</v>
      </c>
      <c r="D29" s="35" t="s">
        <v>49</v>
      </c>
      <c r="E29" s="40" t="s">
        <v>50</v>
      </c>
      <c r="F29" s="26"/>
    </row>
    <row r="30" spans="2:6" ht="15" customHeight="1" x14ac:dyDescent="0.3">
      <c r="B30" s="23"/>
      <c r="C30" s="28" t="s">
        <v>11</v>
      </c>
      <c r="D30" s="38">
        <v>52865</v>
      </c>
      <c r="E30" s="36">
        <v>6222</v>
      </c>
      <c r="F30" s="26"/>
    </row>
    <row r="31" spans="2:6" ht="15" customHeight="1" x14ac:dyDescent="0.3">
      <c r="B31" s="23"/>
      <c r="C31" s="28" t="s">
        <v>12</v>
      </c>
      <c r="D31" s="38">
        <v>15709</v>
      </c>
      <c r="E31" s="36">
        <v>2152</v>
      </c>
      <c r="F31" s="26"/>
    </row>
    <row r="32" spans="2:6" ht="15" customHeight="1" x14ac:dyDescent="0.3">
      <c r="B32" s="23"/>
      <c r="C32" s="41" t="s">
        <v>237</v>
      </c>
      <c r="D32" s="44">
        <v>3056</v>
      </c>
      <c r="E32" s="45">
        <v>349</v>
      </c>
      <c r="F32" s="26"/>
    </row>
    <row r="33" spans="2:6" ht="15" customHeight="1" x14ac:dyDescent="0.3">
      <c r="B33" s="23"/>
      <c r="C33" s="46"/>
      <c r="D33" s="47"/>
      <c r="E33" s="47"/>
      <c r="F33" s="26"/>
    </row>
    <row r="34" spans="2:6" ht="15" customHeight="1" x14ac:dyDescent="0.3">
      <c r="B34" s="23"/>
      <c r="C34" s="28" t="s">
        <v>238</v>
      </c>
      <c r="D34" s="38">
        <v>209</v>
      </c>
      <c r="E34" s="36">
        <v>18</v>
      </c>
      <c r="F34" s="26"/>
    </row>
    <row r="35" spans="2:6" ht="15" customHeight="1" x14ac:dyDescent="0.3">
      <c r="B35" s="23"/>
      <c r="C35" s="28" t="s">
        <v>239</v>
      </c>
      <c r="D35" s="38">
        <v>337</v>
      </c>
      <c r="E35" s="36">
        <v>44</v>
      </c>
      <c r="F35" s="26"/>
    </row>
    <row r="36" spans="2:6" ht="15" customHeight="1" x14ac:dyDescent="0.3">
      <c r="B36" s="23"/>
      <c r="C36" s="29" t="s">
        <v>240</v>
      </c>
      <c r="D36" s="39">
        <v>476</v>
      </c>
      <c r="E36" s="37">
        <v>45</v>
      </c>
      <c r="F36" s="26"/>
    </row>
    <row r="37" spans="2:6" ht="15" customHeight="1" x14ac:dyDescent="0.3">
      <c r="B37" s="23"/>
      <c r="C37" s="28" t="s">
        <v>241</v>
      </c>
      <c r="D37" s="38">
        <v>421</v>
      </c>
      <c r="E37" s="36">
        <v>42</v>
      </c>
      <c r="F37" s="26"/>
    </row>
    <row r="38" spans="2:6" ht="15" customHeight="1" x14ac:dyDescent="0.3">
      <c r="B38" s="23"/>
      <c r="C38" s="29" t="s">
        <v>242</v>
      </c>
      <c r="D38" s="38">
        <v>355</v>
      </c>
      <c r="E38" s="36">
        <v>27</v>
      </c>
      <c r="F38" s="26"/>
    </row>
    <row r="39" spans="2:6" ht="15" customHeight="1" x14ac:dyDescent="0.3">
      <c r="B39" s="23"/>
      <c r="C39" s="28" t="s">
        <v>243</v>
      </c>
      <c r="D39" s="38">
        <v>608</v>
      </c>
      <c r="E39" s="36">
        <v>78</v>
      </c>
      <c r="F39" s="26"/>
    </row>
    <row r="40" spans="2:6" ht="15" customHeight="1" x14ac:dyDescent="0.3">
      <c r="B40" s="23"/>
      <c r="C40" s="28" t="s">
        <v>244</v>
      </c>
      <c r="D40" s="38">
        <v>431</v>
      </c>
      <c r="E40" s="36">
        <v>86</v>
      </c>
      <c r="F40" s="26"/>
    </row>
    <row r="41" spans="2:6" ht="15" customHeight="1" x14ac:dyDescent="0.3">
      <c r="B41" s="23"/>
      <c r="C41" s="28" t="s">
        <v>245</v>
      </c>
      <c r="D41" s="38">
        <v>222</v>
      </c>
      <c r="E41" s="36">
        <v>14</v>
      </c>
      <c r="F41" s="26"/>
    </row>
    <row r="42" spans="2:6" ht="15" customHeight="1" x14ac:dyDescent="0.3">
      <c r="B42" s="23"/>
      <c r="C42" s="32" t="s">
        <v>267</v>
      </c>
      <c r="D42" s="31"/>
      <c r="E42" s="31"/>
      <c r="F42" s="26"/>
    </row>
    <row r="43" spans="2:6" ht="15" customHeight="1" x14ac:dyDescent="0.3">
      <c r="B43" s="23"/>
      <c r="C43" s="33" t="s">
        <v>291</v>
      </c>
      <c r="D43" s="33"/>
      <c r="E43" s="33"/>
      <c r="F43" s="26"/>
    </row>
    <row r="44" spans="2:6" ht="15" customHeight="1" x14ac:dyDescent="0.3">
      <c r="B44" s="23"/>
      <c r="C44" s="33"/>
      <c r="D44" s="33"/>
      <c r="E44" s="33"/>
      <c r="F44" s="26"/>
    </row>
    <row r="45" spans="2:6" ht="21" x14ac:dyDescent="0.4">
      <c r="B45" s="23"/>
      <c r="C45" s="155" t="s">
        <v>234</v>
      </c>
      <c r="D45" s="155"/>
      <c r="E45" s="155"/>
      <c r="F45" s="26"/>
    </row>
    <row r="46" spans="2:6" ht="18" customHeight="1" x14ac:dyDescent="0.4">
      <c r="B46" s="23"/>
      <c r="C46" s="34" t="s">
        <v>15</v>
      </c>
      <c r="D46" s="30"/>
      <c r="E46" s="30"/>
      <c r="F46" s="26"/>
    </row>
    <row r="47" spans="2:6" ht="15" customHeight="1" x14ac:dyDescent="0.35">
      <c r="B47" s="23"/>
      <c r="C47" s="34"/>
      <c r="D47" s="5"/>
      <c r="E47" s="6"/>
      <c r="F47" s="26"/>
    </row>
    <row r="48" spans="2:6" ht="49.2" customHeight="1" x14ac:dyDescent="0.3">
      <c r="B48" s="23"/>
      <c r="C48" s="49" t="s">
        <v>4</v>
      </c>
      <c r="D48" s="35" t="s">
        <v>49</v>
      </c>
      <c r="E48" s="40" t="s">
        <v>50</v>
      </c>
      <c r="F48" s="26"/>
    </row>
    <row r="49" spans="2:9" ht="15" customHeight="1" x14ac:dyDescent="0.3">
      <c r="B49" s="23"/>
      <c r="C49" s="28" t="s">
        <v>11</v>
      </c>
      <c r="D49" s="118">
        <v>12.068406561690997</v>
      </c>
      <c r="E49" s="119">
        <v>28.178411780173544</v>
      </c>
      <c r="F49" s="26"/>
    </row>
    <row r="50" spans="2:9" ht="15" customHeight="1" x14ac:dyDescent="0.3">
      <c r="B50" s="23"/>
      <c r="C50" s="28" t="s">
        <v>12</v>
      </c>
      <c r="D50" s="118">
        <v>11.124561613263191</v>
      </c>
      <c r="E50" s="119">
        <v>27.840224809313529</v>
      </c>
      <c r="F50" s="26"/>
      <c r="I50" s="1" t="s">
        <v>279</v>
      </c>
    </row>
    <row r="51" spans="2:9" ht="15" customHeight="1" x14ac:dyDescent="0.3">
      <c r="B51" s="23"/>
      <c r="C51" s="41" t="s">
        <v>237</v>
      </c>
      <c r="D51" s="120">
        <v>11.492395681054603</v>
      </c>
      <c r="E51" s="121">
        <v>23.688295560384972</v>
      </c>
      <c r="F51" s="26"/>
    </row>
    <row r="52" spans="2:9" ht="15" customHeight="1" x14ac:dyDescent="0.3">
      <c r="B52" s="23"/>
      <c r="C52" s="46"/>
      <c r="D52" s="129"/>
      <c r="E52" s="129"/>
      <c r="F52" s="26"/>
    </row>
    <row r="53" spans="2:9" ht="15" customHeight="1" x14ac:dyDescent="0.3">
      <c r="B53" s="23"/>
      <c r="C53" s="28" t="s">
        <v>238</v>
      </c>
      <c r="D53" s="118">
        <v>10.348583877995644</v>
      </c>
      <c r="E53" s="119">
        <v>18.367346938775512</v>
      </c>
      <c r="F53" s="26"/>
    </row>
    <row r="54" spans="2:9" ht="15" customHeight="1" x14ac:dyDescent="0.3">
      <c r="B54" s="23"/>
      <c r="C54" s="28" t="s">
        <v>239</v>
      </c>
      <c r="D54" s="118">
        <v>10.655737704918032</v>
      </c>
      <c r="E54" s="119">
        <v>22.955145118733508</v>
      </c>
      <c r="F54" s="26"/>
    </row>
    <row r="55" spans="2:9" ht="15" customHeight="1" x14ac:dyDescent="0.3">
      <c r="B55" s="23"/>
      <c r="C55" s="29" t="s">
        <v>240</v>
      </c>
      <c r="D55" s="122">
        <v>13.167381974248926</v>
      </c>
      <c r="E55" s="123">
        <v>24.888888888888889</v>
      </c>
      <c r="F55" s="26"/>
    </row>
    <row r="56" spans="2:9" ht="15" customHeight="1" x14ac:dyDescent="0.3">
      <c r="B56" s="23"/>
      <c r="C56" s="28" t="s">
        <v>241</v>
      </c>
      <c r="D56" s="118">
        <v>11.266568483063329</v>
      </c>
      <c r="E56" s="119">
        <v>21.372031662269126</v>
      </c>
      <c r="F56" s="26"/>
    </row>
    <row r="57" spans="2:9" ht="15" customHeight="1" x14ac:dyDescent="0.3">
      <c r="B57" s="23"/>
      <c r="C57" s="29" t="s">
        <v>242</v>
      </c>
      <c r="D57" s="118">
        <v>11.84499146965635</v>
      </c>
      <c r="E57" s="119">
        <v>21.13095238095238</v>
      </c>
      <c r="F57" s="26"/>
    </row>
    <row r="58" spans="2:9" ht="15" customHeight="1" x14ac:dyDescent="0.3">
      <c r="B58" s="23"/>
      <c r="C58" s="28" t="s">
        <v>243</v>
      </c>
      <c r="D58" s="118">
        <v>11.549146712528112</v>
      </c>
      <c r="E58" s="119">
        <v>24.648985959438377</v>
      </c>
      <c r="F58" s="26"/>
    </row>
    <row r="59" spans="2:9" ht="15" customHeight="1" x14ac:dyDescent="0.3">
      <c r="B59" s="23"/>
      <c r="C59" s="28" t="s">
        <v>244</v>
      </c>
      <c r="D59" s="118">
        <v>10.74074074074074</v>
      </c>
      <c r="E59" s="119">
        <v>27.044854881266488</v>
      </c>
      <c r="F59" s="26"/>
    </row>
    <row r="60" spans="2:9" ht="15" customHeight="1" x14ac:dyDescent="0.3">
      <c r="B60" s="23"/>
      <c r="C60" s="28" t="s">
        <v>245</v>
      </c>
      <c r="D60" s="118">
        <v>11.83659217877095</v>
      </c>
      <c r="E60" s="119">
        <v>16.793893129770993</v>
      </c>
      <c r="F60" s="26"/>
    </row>
    <row r="61" spans="2:9" ht="15" customHeight="1" x14ac:dyDescent="0.3">
      <c r="B61" s="23"/>
      <c r="C61" s="32" t="s">
        <v>267</v>
      </c>
      <c r="D61" s="33"/>
      <c r="E61" s="33"/>
      <c r="F61" s="26"/>
    </row>
    <row r="62" spans="2:9" ht="15" customHeight="1" x14ac:dyDescent="0.3">
      <c r="B62" s="23"/>
      <c r="C62" s="33" t="s">
        <v>291</v>
      </c>
      <c r="D62" s="33"/>
      <c r="E62" s="33"/>
      <c r="F62" s="26"/>
    </row>
    <row r="63" spans="2:9" ht="15" customHeight="1" x14ac:dyDescent="0.3">
      <c r="B63" s="24"/>
      <c r="C63" s="7"/>
      <c r="D63" s="7"/>
      <c r="E63" s="7"/>
      <c r="F63" s="27"/>
    </row>
    <row r="64" spans="2:9" ht="20.100000000000001" customHeight="1" x14ac:dyDescent="0.3"/>
  </sheetData>
  <mergeCells count="3">
    <mergeCell ref="C26:E26"/>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2026-02-24T14:40:36Z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